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應付代收" sheetId="1" r:id="rId1"/>
    <sheet name="辦公用品" sheetId="2" r:id="rId2"/>
    <sheet name="辦公用品 (2)" sheetId="3" r:id="rId3"/>
    <sheet name="空白" sheetId="4" r:id="rId4"/>
  </sheets>
  <definedNames>
    <definedName name="_xlnm.Print_Area" localSheetId="3">'空白'!$B$1:$S$25</definedName>
    <definedName name="_xlnm.Print_Area" localSheetId="1">'辦公用品'!$B$1:$S$25</definedName>
    <definedName name="_xlnm.Print_Area" localSheetId="2">'辦公用品 (2)'!$B$1:$S$25</definedName>
    <definedName name="_xlnm.Print_Area" localSheetId="0">'應付代收'!$B$1:$S$25</definedName>
  </definedNames>
  <calcPr fullCalcOnLoad="1"/>
</workbook>
</file>

<file path=xl/sharedStrings.xml><?xml version="1.0" encoding="utf-8"?>
<sst xmlns="http://schemas.openxmlformats.org/spreadsheetml/2006/main" count="211" uniqueCount="109">
  <si>
    <t>憑證編號</t>
  </si>
  <si>
    <t>預算科目</t>
  </si>
  <si>
    <t>金額</t>
  </si>
  <si>
    <t>用途說明</t>
  </si>
  <si>
    <t>單位主管</t>
  </si>
  <si>
    <t>總務主管</t>
  </si>
  <si>
    <t>名稱</t>
  </si>
  <si>
    <t>規格</t>
  </si>
  <si>
    <t>單位</t>
  </si>
  <si>
    <t>數量</t>
  </si>
  <si>
    <t>備註</t>
  </si>
  <si>
    <t>領款人</t>
  </si>
  <si>
    <t>總務主管</t>
  </si>
  <si>
    <t>主辦會計</t>
  </si>
  <si>
    <t>經 手 人</t>
  </si>
  <si>
    <t>校    長</t>
  </si>
  <si>
    <t>保管或     領用人</t>
  </si>
  <si>
    <t xml:space="preserve">驗收或      證明人
</t>
  </si>
  <si>
    <t>財產    (物)登記</t>
  </si>
  <si>
    <t>請購單位</t>
  </si>
  <si>
    <t>請購人</t>
  </si>
  <si>
    <t>承辦事務單位</t>
  </si>
  <si>
    <t>經辦人</t>
  </si>
  <si>
    <t>主 辦 會 計</t>
  </si>
  <si>
    <t>校     長</t>
  </si>
  <si>
    <t>付款紀錄</t>
  </si>
  <si>
    <t>業務主管</t>
  </si>
  <si>
    <t>出納付款日期及簽章</t>
  </si>
  <si>
    <t>款項已墊付者簽章</t>
  </si>
  <si>
    <t>總計</t>
  </si>
  <si>
    <t>金額</t>
  </si>
  <si>
    <r>
      <t xml:space="preserve">支票號碼詳付款憑單、傳票  </t>
    </r>
    <r>
      <rPr>
        <sz val="10"/>
        <rFont val="標楷體"/>
        <family val="4"/>
      </rPr>
      <t xml:space="preserve">编號:
</t>
    </r>
  </si>
  <si>
    <t>千萬</t>
  </si>
  <si>
    <t xml:space="preserve">百
萬 </t>
  </si>
  <si>
    <t>十萬</t>
  </si>
  <si>
    <t>萬</t>
  </si>
  <si>
    <t>元</t>
  </si>
  <si>
    <t>十</t>
  </si>
  <si>
    <t>百</t>
  </si>
  <si>
    <t>千</t>
  </si>
  <si>
    <t>單價</t>
  </si>
  <si>
    <r>
      <t xml:space="preserve">                                 </t>
    </r>
    <r>
      <rPr>
        <sz val="10"/>
        <rFont val="標楷體"/>
        <family val="4"/>
      </rPr>
      <t>……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支出憑證（統一發票或收據）粘貼線（估價單等附件貼於背面）</t>
    </r>
    <r>
      <rPr>
        <b/>
        <sz val="10"/>
        <rFont val="Times New Roman"/>
        <family val="1"/>
      </rPr>
      <t>------</t>
    </r>
  </si>
  <si>
    <t>憑證編號</t>
  </si>
  <si>
    <t>預算科目</t>
  </si>
  <si>
    <t>金額</t>
  </si>
  <si>
    <t>用途說明</t>
  </si>
  <si>
    <t>千萬</t>
  </si>
  <si>
    <t xml:space="preserve">百
萬 </t>
  </si>
  <si>
    <t>十萬</t>
  </si>
  <si>
    <t>萬</t>
  </si>
  <si>
    <t>千</t>
  </si>
  <si>
    <t>百</t>
  </si>
  <si>
    <t>十</t>
  </si>
  <si>
    <t>元</t>
  </si>
  <si>
    <r>
      <t xml:space="preserve">                                 </t>
    </r>
    <r>
      <rPr>
        <sz val="10"/>
        <rFont val="標楷體"/>
        <family val="4"/>
      </rPr>
      <t>……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支出憑證（統一發票或收據）粘貼線（估價單等附件貼於背面）</t>
    </r>
    <r>
      <rPr>
        <b/>
        <sz val="10"/>
        <rFont val="Times New Roman"/>
        <family val="1"/>
      </rPr>
      <t>------</t>
    </r>
  </si>
  <si>
    <t>請購單位</t>
  </si>
  <si>
    <t>財產    (物)登記</t>
  </si>
  <si>
    <t>名稱</t>
  </si>
  <si>
    <t>規格</t>
  </si>
  <si>
    <t>單位</t>
  </si>
  <si>
    <t>數量</t>
  </si>
  <si>
    <t>單價</t>
  </si>
  <si>
    <t>備註</t>
  </si>
  <si>
    <t>請購人</t>
  </si>
  <si>
    <t>保管或     領用人</t>
  </si>
  <si>
    <t>單位主管</t>
  </si>
  <si>
    <t xml:space="preserve">驗收或      證明人
</t>
  </si>
  <si>
    <t>業務主管</t>
  </si>
  <si>
    <t>經辦人</t>
  </si>
  <si>
    <t>總務主管</t>
  </si>
  <si>
    <r>
      <t xml:space="preserve">支票號碼詳付款憑單、傳票  </t>
    </r>
    <r>
      <rPr>
        <sz val="10"/>
        <rFont val="標楷體"/>
        <family val="4"/>
      </rPr>
      <t xml:space="preserve">编號:
</t>
    </r>
  </si>
  <si>
    <t>出納付款日期及簽章</t>
  </si>
  <si>
    <t>領款人</t>
  </si>
  <si>
    <t>款項已墊付者簽章</t>
  </si>
  <si>
    <t>總計</t>
  </si>
  <si>
    <t>請購單编號</t>
  </si>
  <si>
    <t>新竹縣竹北市興隆國民小學</t>
  </si>
  <si>
    <t>興隆國小統一编號:26654145    支出憑證黏存單</t>
  </si>
  <si>
    <t>興隆國小統一编號:26654145         支出憑證黏存單</t>
  </si>
  <si>
    <t>新竹縣竹北市興隆國民小學經費動支請示單</t>
  </si>
  <si>
    <t xml:space="preserve">注意事項：
1.發票或收據應具備：日期、買受人（興隆國小）、品名、數量、單價、總價、大寫金額（不得塗改）、商號發票章（收據為店章及負責人章）。收銀機發票應有  學校統一编及品名。
2.「驗收證明人」與「經手人」不可為同一人。除「領款人」可用私章外，餘均蓋職名章。
3.不同工作計畫或用途別之原始憑證及發票請勿混貼。
4.電匯之憑證(六千元以上）請加註金融機構名稱、代號及帳號。
 </t>
  </si>
  <si>
    <t>新竹縣竹北市興隆國民小學經費動支請示單</t>
  </si>
  <si>
    <t xml:space="preserve">注意事項：
1.發票或收據應具備：日期、買受人（興隆國小）、品名、數量、單價、總價、大寫金額（不得塗改）、商號發票章（收據為店章及負責人章）。收銀機發票應有  學校統一编及品名。
2.「驗收證明人」與「經手人」不可為同一人。除「領款人」可用私章外，餘均蓋職名章。
3.不同工作計畫或用途別之原始憑證及發票請勿混貼。
4.電匯之憑證(六千元以上）請加註金融機構名稱、代號及帳號。
 </t>
  </si>
  <si>
    <r>
      <t>業務計畫：</t>
    </r>
    <r>
      <rPr>
        <sz val="10"/>
        <rFont val="標楷體"/>
        <family val="4"/>
      </rPr>
      <t>國民教育計畫</t>
    </r>
  </si>
  <si>
    <t>三級用途別：</t>
  </si>
  <si>
    <t>申請日期:  103.3.21</t>
  </si>
  <si>
    <t>一級用途別：</t>
  </si>
  <si>
    <t>午餐費</t>
  </si>
  <si>
    <t>午餐費</t>
  </si>
  <si>
    <t>102學年度第二學期午餐費繳縣庫</t>
  </si>
  <si>
    <t>午餐費</t>
  </si>
  <si>
    <t xml:space="preserve"> </t>
  </si>
  <si>
    <t>一級用途別：材料及用品費</t>
  </si>
  <si>
    <t>用 途 別：辦公用品</t>
  </si>
  <si>
    <t>辦公用膠帶</t>
  </si>
  <si>
    <t>申請日期:  104.2.12</t>
  </si>
  <si>
    <t>用 途 別：</t>
  </si>
  <si>
    <t>申請日期:  104.3.31</t>
  </si>
  <si>
    <t>業務計畫：應付代收</t>
  </si>
  <si>
    <t>業務計畫：國民教育計畫</t>
  </si>
  <si>
    <t>一級用途別：服務費用</t>
  </si>
  <si>
    <t>＄</t>
  </si>
  <si>
    <t>一級用途別：</t>
  </si>
  <si>
    <t>用 途 別：</t>
  </si>
  <si>
    <r>
      <t>業務計畫：</t>
    </r>
    <r>
      <rPr>
        <sz val="10"/>
        <rFont val="標楷體"/>
        <family val="4"/>
      </rPr>
      <t>註冊專戶</t>
    </r>
  </si>
  <si>
    <t>新竹縣竹北市東海國民小學</t>
  </si>
  <si>
    <t>興隆國小統一编號:17870213    支出憑證黏存單</t>
  </si>
  <si>
    <t>新竹縣竹北市東海國民小學經費動支請示單</t>
  </si>
  <si>
    <t xml:space="preserve">申請日期: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</si>
</sst>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);[Red]\(#,##0\)"/>
    <numFmt numFmtId="178" formatCode="0.000_ "/>
    <numFmt numFmtId="179" formatCode="#,##0.00_);[Red]\(#,##0.00\)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_-* #,##0.0_-;\-* #,##0.0_-;_-* &quot;-&quot;?_-;_-@_-"/>
    <numFmt numFmtId="185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sz val="18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distributed" wrapText="1"/>
    </xf>
    <xf numFmtId="0" fontId="4" fillId="0" borderId="10" xfId="0" applyFont="1" applyBorder="1" applyAlignment="1">
      <alignment horizontal="distributed" vertical="top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178" fontId="4" fillId="0" borderId="10" xfId="0" applyNumberFormat="1" applyFont="1" applyBorder="1" applyAlignment="1" applyProtection="1">
      <alignment vertical="center"/>
      <protection locked="0"/>
    </xf>
    <xf numFmtId="177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distributed"/>
    </xf>
    <xf numFmtId="0" fontId="2" fillId="0" borderId="20" xfId="0" applyFont="1" applyBorder="1" applyAlignment="1">
      <alignment horizontal="distributed" vertical="distributed"/>
    </xf>
    <xf numFmtId="0" fontId="2" fillId="0" borderId="15" xfId="0" applyFont="1" applyBorder="1" applyAlignment="1">
      <alignment horizontal="distributed" vertical="distributed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horizontal="left" wrapText="1"/>
    </xf>
    <xf numFmtId="0" fontId="0" fillId="0" borderId="15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180" fontId="5" fillId="0" borderId="19" xfId="0" applyNumberFormat="1" applyFont="1" applyBorder="1" applyAlignment="1" applyProtection="1">
      <alignment vertical="center"/>
      <protection locked="0"/>
    </xf>
    <xf numFmtId="180" fontId="5" fillId="0" borderId="20" xfId="0" applyNumberFormat="1" applyFont="1" applyBorder="1" applyAlignment="1" applyProtection="1">
      <alignment vertical="center"/>
      <protection locked="0"/>
    </xf>
    <xf numFmtId="180" fontId="5" fillId="0" borderId="15" xfId="0" applyNumberFormat="1" applyFont="1" applyBorder="1" applyAlignment="1" applyProtection="1">
      <alignment vertical="center"/>
      <protection locked="0"/>
    </xf>
    <xf numFmtId="41" fontId="4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2" fillId="0" borderId="13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5" fillId="0" borderId="19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2" fillId="0" borderId="10" xfId="0" applyFont="1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41" fontId="4" fillId="33" borderId="19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4" fillId="0" borderId="13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6"/>
  <sheetViews>
    <sheetView showGridLines="0" tabSelected="1" zoomScalePageLayoutView="0" workbookViewId="0" topLeftCell="A1">
      <selection activeCell="S15" sqref="S15:S16"/>
    </sheetView>
  </sheetViews>
  <sheetFormatPr defaultColWidth="9.00390625" defaultRowHeight="16.5"/>
  <cols>
    <col min="1" max="1" width="1.25" style="1" customWidth="1"/>
    <col min="2" max="2" width="10.25390625" style="1" customWidth="1"/>
    <col min="3" max="3" width="11.00390625" style="1" customWidth="1"/>
    <col min="4" max="4" width="1.4921875" style="1" customWidth="1"/>
    <col min="5" max="5" width="16.125" style="1" customWidth="1"/>
    <col min="6" max="6" width="6.50390625" style="1" customWidth="1"/>
    <col min="7" max="7" width="4.375" style="1" customWidth="1"/>
    <col min="8" max="15" width="2.625" style="1" customWidth="1"/>
    <col min="16" max="16" width="3.625" style="1" customWidth="1"/>
    <col min="17" max="17" width="4.875" style="1" customWidth="1"/>
    <col min="18" max="18" width="1.37890625" style="1" customWidth="1"/>
    <col min="19" max="19" width="20.375" style="1" customWidth="1"/>
    <col min="20" max="16384" width="9.00390625" style="1" customWidth="1"/>
  </cols>
  <sheetData>
    <row r="1" spans="2:19" ht="25.5" customHeight="1">
      <c r="B1" s="42" t="s">
        <v>105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2:19" ht="30" customHeight="1">
      <c r="B2" s="44" t="s">
        <v>106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2:19" ht="18" customHeight="1">
      <c r="B3" s="46" t="s">
        <v>0</v>
      </c>
      <c r="C3" s="47"/>
      <c r="D3" s="47"/>
      <c r="E3" s="48" t="s">
        <v>1</v>
      </c>
      <c r="F3" s="47"/>
      <c r="G3" s="47"/>
      <c r="H3" s="49" t="s">
        <v>2</v>
      </c>
      <c r="I3" s="50"/>
      <c r="J3" s="50"/>
      <c r="K3" s="50"/>
      <c r="L3" s="50"/>
      <c r="M3" s="50"/>
      <c r="N3" s="50"/>
      <c r="O3" s="51"/>
      <c r="P3" s="52" t="s">
        <v>3</v>
      </c>
      <c r="Q3" s="53"/>
      <c r="R3" s="53"/>
      <c r="S3" s="54"/>
    </row>
    <row r="4" spans="2:20" s="2" customFormat="1" ht="31.5" customHeight="1">
      <c r="B4" s="47"/>
      <c r="C4" s="47"/>
      <c r="D4" s="47"/>
      <c r="E4" s="47"/>
      <c r="F4" s="47"/>
      <c r="G4" s="47"/>
      <c r="H4" s="32" t="s">
        <v>32</v>
      </c>
      <c r="I4" s="32" t="s">
        <v>33</v>
      </c>
      <c r="J4" s="32" t="s">
        <v>34</v>
      </c>
      <c r="K4" s="32" t="s">
        <v>35</v>
      </c>
      <c r="L4" s="32" t="s">
        <v>39</v>
      </c>
      <c r="M4" s="32" t="s">
        <v>38</v>
      </c>
      <c r="N4" s="33" t="s">
        <v>37</v>
      </c>
      <c r="O4" s="33" t="s">
        <v>36</v>
      </c>
      <c r="P4" s="55"/>
      <c r="Q4" s="56"/>
      <c r="R4" s="56"/>
      <c r="S4" s="57"/>
      <c r="T4" s="19"/>
    </row>
    <row r="5" spans="2:20" s="2" customFormat="1" ht="28.5" customHeight="1">
      <c r="B5" s="58"/>
      <c r="C5" s="53"/>
      <c r="D5" s="54"/>
      <c r="E5" s="62" t="s">
        <v>98</v>
      </c>
      <c r="F5" s="63"/>
      <c r="G5" s="64"/>
      <c r="H5" s="65"/>
      <c r="I5" s="65"/>
      <c r="J5" s="65"/>
      <c r="K5" s="65"/>
      <c r="L5" s="69"/>
      <c r="M5" s="65"/>
      <c r="N5" s="65"/>
      <c r="O5" s="65"/>
      <c r="P5" s="68"/>
      <c r="Q5" s="53"/>
      <c r="R5" s="53"/>
      <c r="S5" s="54"/>
      <c r="T5" s="6"/>
    </row>
    <row r="6" spans="2:20" s="2" customFormat="1" ht="28.5" customHeight="1">
      <c r="B6" s="59"/>
      <c r="C6" s="60"/>
      <c r="D6" s="61"/>
      <c r="E6" s="62" t="s">
        <v>102</v>
      </c>
      <c r="F6" s="63"/>
      <c r="G6" s="64"/>
      <c r="H6" s="66"/>
      <c r="I6" s="66"/>
      <c r="J6" s="66"/>
      <c r="K6" s="66"/>
      <c r="L6" s="70"/>
      <c r="M6" s="66"/>
      <c r="N6" s="66"/>
      <c r="O6" s="66"/>
      <c r="P6" s="59"/>
      <c r="Q6" s="60"/>
      <c r="R6" s="60"/>
      <c r="S6" s="61"/>
      <c r="T6" s="6"/>
    </row>
    <row r="7" spans="2:20" s="2" customFormat="1" ht="28.5" customHeight="1">
      <c r="B7" s="55"/>
      <c r="C7" s="56"/>
      <c r="D7" s="57"/>
      <c r="E7" s="62" t="s">
        <v>96</v>
      </c>
      <c r="F7" s="63"/>
      <c r="G7" s="64"/>
      <c r="H7" s="67"/>
      <c r="I7" s="67"/>
      <c r="J7" s="67"/>
      <c r="K7" s="67"/>
      <c r="L7" s="71"/>
      <c r="M7" s="67"/>
      <c r="N7" s="67"/>
      <c r="O7" s="67"/>
      <c r="P7" s="55"/>
      <c r="Q7" s="56"/>
      <c r="R7" s="56"/>
      <c r="S7" s="57"/>
      <c r="T7" s="6"/>
    </row>
    <row r="8" spans="3:20" s="2" customFormat="1" ht="7.5" customHeight="1">
      <c r="C8" s="7"/>
      <c r="D8" s="7"/>
      <c r="E8" s="10"/>
      <c r="F8" s="10"/>
      <c r="G8" s="11"/>
      <c r="H8" s="11"/>
      <c r="I8" s="11"/>
      <c r="J8" s="11"/>
      <c r="K8" s="11"/>
      <c r="L8" s="11"/>
      <c r="M8" s="11"/>
      <c r="N8" s="11"/>
      <c r="O8" s="12"/>
      <c r="P8" s="12"/>
      <c r="Q8" s="12"/>
      <c r="R8" s="12"/>
      <c r="S8" s="12"/>
      <c r="T8" s="19"/>
    </row>
    <row r="9" spans="2:20" s="2" customFormat="1" ht="10.5" customHeight="1">
      <c r="B9" s="10"/>
      <c r="C9" s="72" t="s">
        <v>41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12"/>
      <c r="T9" s="19"/>
    </row>
    <row r="10" spans="3:18" s="2" customFormat="1" ht="10.5" customHeight="1">
      <c r="C10" s="7"/>
      <c r="D10" s="7"/>
      <c r="E10" s="10"/>
      <c r="F10" s="10"/>
      <c r="G10" s="7"/>
      <c r="H10" s="7"/>
      <c r="I10" s="7"/>
      <c r="J10" s="7"/>
      <c r="K10" s="7"/>
      <c r="L10" s="7"/>
      <c r="M10" s="7"/>
      <c r="N10" s="7"/>
      <c r="O10" s="10"/>
      <c r="P10" s="10"/>
      <c r="Q10" s="10"/>
      <c r="R10" s="10"/>
    </row>
    <row r="11" spans="2:19" s="2" customFormat="1" ht="40.5" customHeight="1">
      <c r="B11" s="20" t="s">
        <v>14</v>
      </c>
      <c r="C11" s="16"/>
      <c r="D11" s="7"/>
      <c r="E11" s="73" t="s">
        <v>107</v>
      </c>
      <c r="F11" s="74"/>
      <c r="G11" s="74"/>
      <c r="H11" s="74"/>
      <c r="I11" s="74"/>
      <c r="J11" s="74"/>
      <c r="K11" s="74"/>
      <c r="L11" s="74"/>
      <c r="M11" s="75" t="s">
        <v>108</v>
      </c>
      <c r="N11" s="74"/>
      <c r="O11" s="74"/>
      <c r="P11" s="74"/>
      <c r="Q11" s="76"/>
      <c r="R11" s="9"/>
      <c r="S11" s="24" t="s">
        <v>19</v>
      </c>
    </row>
    <row r="12" spans="2:19" s="2" customFormat="1" ht="40.5" customHeight="1">
      <c r="B12" s="17" t="s">
        <v>18</v>
      </c>
      <c r="C12" s="4"/>
      <c r="D12" s="7"/>
      <c r="E12" s="8" t="s">
        <v>6</v>
      </c>
      <c r="F12" s="8" t="s">
        <v>7</v>
      </c>
      <c r="G12" s="8" t="s">
        <v>8</v>
      </c>
      <c r="H12" s="77" t="s">
        <v>9</v>
      </c>
      <c r="I12" s="78"/>
      <c r="J12" s="77" t="s">
        <v>40</v>
      </c>
      <c r="K12" s="79"/>
      <c r="L12" s="78"/>
      <c r="M12" s="77" t="s">
        <v>2</v>
      </c>
      <c r="N12" s="80"/>
      <c r="O12" s="80"/>
      <c r="P12" s="81"/>
      <c r="Q12" s="4" t="s">
        <v>10</v>
      </c>
      <c r="R12" s="14"/>
      <c r="S12" s="21" t="s">
        <v>20</v>
      </c>
    </row>
    <row r="13" spans="2:19" s="2" customFormat="1" ht="40.5" customHeight="1">
      <c r="B13" s="20" t="s">
        <v>16</v>
      </c>
      <c r="C13" s="17"/>
      <c r="D13" s="7"/>
      <c r="E13" s="26"/>
      <c r="F13" s="27"/>
      <c r="G13" s="28"/>
      <c r="H13" s="82"/>
      <c r="I13" s="76"/>
      <c r="J13" s="83"/>
      <c r="K13" s="84"/>
      <c r="L13" s="85"/>
      <c r="M13" s="86">
        <f>H13*J13</f>
        <v>0</v>
      </c>
      <c r="N13" s="87"/>
      <c r="O13" s="87"/>
      <c r="P13" s="88"/>
      <c r="Q13" s="29"/>
      <c r="R13" s="13"/>
      <c r="S13" s="21" t="s">
        <v>4</v>
      </c>
    </row>
    <row r="14" spans="2:19" s="2" customFormat="1" ht="40.5" customHeight="1">
      <c r="B14" s="18" t="s">
        <v>17</v>
      </c>
      <c r="C14" s="4"/>
      <c r="D14" s="7"/>
      <c r="E14" s="26"/>
      <c r="F14" s="29"/>
      <c r="G14" s="28"/>
      <c r="H14" s="82"/>
      <c r="I14" s="76"/>
      <c r="J14" s="83"/>
      <c r="K14" s="84"/>
      <c r="L14" s="85"/>
      <c r="M14" s="86">
        <f>H14*J14</f>
        <v>0</v>
      </c>
      <c r="N14" s="87"/>
      <c r="O14" s="87"/>
      <c r="P14" s="88"/>
      <c r="Q14" s="29"/>
      <c r="R14" s="22"/>
      <c r="S14" s="24" t="s">
        <v>21</v>
      </c>
    </row>
    <row r="15" spans="2:19" s="2" customFormat="1" ht="40.5" customHeight="1" thickBot="1">
      <c r="B15" s="16" t="s">
        <v>26</v>
      </c>
      <c r="C15" s="18"/>
      <c r="D15" s="7"/>
      <c r="E15" s="39"/>
      <c r="F15" s="37"/>
      <c r="G15" s="28"/>
      <c r="H15" s="82"/>
      <c r="I15" s="76"/>
      <c r="J15" s="83"/>
      <c r="K15" s="84"/>
      <c r="L15" s="85"/>
      <c r="M15" s="86">
        <f>H15*J15</f>
        <v>0</v>
      </c>
      <c r="N15" s="87"/>
      <c r="O15" s="87"/>
      <c r="P15" s="88"/>
      <c r="Q15" s="29"/>
      <c r="R15" s="22"/>
      <c r="S15" s="102" t="s">
        <v>5</v>
      </c>
    </row>
    <row r="16" spans="2:19" s="2" customFormat="1" ht="40.5" customHeight="1" thickBot="1">
      <c r="B16" s="20" t="s">
        <v>12</v>
      </c>
      <c r="C16" s="5"/>
      <c r="D16" s="7"/>
      <c r="E16" s="40"/>
      <c r="F16" s="37"/>
      <c r="G16" s="28"/>
      <c r="H16" s="82"/>
      <c r="I16" s="76"/>
      <c r="J16" s="83"/>
      <c r="K16" s="84"/>
      <c r="L16" s="85"/>
      <c r="M16" s="86">
        <f>H16*J16</f>
        <v>0</v>
      </c>
      <c r="N16" s="87"/>
      <c r="O16" s="87"/>
      <c r="P16" s="88"/>
      <c r="Q16" s="29"/>
      <c r="R16" s="22"/>
      <c r="S16" s="103"/>
    </row>
    <row r="17" spans="2:19" s="2" customFormat="1" ht="40.5" customHeight="1" thickBot="1">
      <c r="B17" s="20" t="s">
        <v>13</v>
      </c>
      <c r="C17" s="18"/>
      <c r="D17" s="7"/>
      <c r="E17" s="40"/>
      <c r="F17" s="37"/>
      <c r="G17" s="28"/>
      <c r="H17" s="82"/>
      <c r="I17" s="76"/>
      <c r="J17" s="83"/>
      <c r="K17" s="84"/>
      <c r="L17" s="85"/>
      <c r="M17" s="86">
        <f>H17*J17</f>
        <v>0</v>
      </c>
      <c r="N17" s="87"/>
      <c r="O17" s="87"/>
      <c r="P17" s="88"/>
      <c r="Q17" s="29"/>
      <c r="R17" s="22"/>
      <c r="S17" s="24" t="s">
        <v>23</v>
      </c>
    </row>
    <row r="18" spans="2:19" s="2" customFormat="1" ht="40.5" customHeight="1" thickBot="1">
      <c r="B18" s="20" t="s">
        <v>15</v>
      </c>
      <c r="C18" s="5"/>
      <c r="D18" s="7"/>
      <c r="E18" s="40"/>
      <c r="F18" s="37"/>
      <c r="G18" s="28"/>
      <c r="H18" s="82"/>
      <c r="I18" s="76"/>
      <c r="J18" s="83"/>
      <c r="K18" s="84"/>
      <c r="L18" s="85"/>
      <c r="M18" s="86">
        <f aca="true" t="shared" si="0" ref="M18:M24">TRUNC(H18*J18)</f>
        <v>0</v>
      </c>
      <c r="N18" s="87"/>
      <c r="O18" s="87"/>
      <c r="P18" s="88"/>
      <c r="Q18" s="29"/>
      <c r="R18" s="22"/>
      <c r="S18" s="23" t="s">
        <v>75</v>
      </c>
    </row>
    <row r="19" spans="2:19" s="2" customFormat="1" ht="40.5" customHeight="1" thickBot="1">
      <c r="B19" s="96" t="s">
        <v>80</v>
      </c>
      <c r="C19" s="97"/>
      <c r="D19" s="7"/>
      <c r="E19" s="40"/>
      <c r="F19" s="37"/>
      <c r="G19" s="28"/>
      <c r="H19" s="82"/>
      <c r="I19" s="76"/>
      <c r="J19" s="83"/>
      <c r="K19" s="84"/>
      <c r="L19" s="85"/>
      <c r="M19" s="86">
        <f t="shared" si="0"/>
        <v>0</v>
      </c>
      <c r="N19" s="87"/>
      <c r="O19" s="87"/>
      <c r="P19" s="88"/>
      <c r="Q19" s="29"/>
      <c r="R19" s="22"/>
      <c r="S19" s="25" t="s">
        <v>24</v>
      </c>
    </row>
    <row r="20" spans="2:19" s="2" customFormat="1" ht="40.5" customHeight="1">
      <c r="B20" s="98"/>
      <c r="C20" s="99"/>
      <c r="D20" s="7"/>
      <c r="E20" s="41"/>
      <c r="F20" s="37"/>
      <c r="G20" s="28"/>
      <c r="H20" s="82"/>
      <c r="I20" s="76"/>
      <c r="J20" s="83"/>
      <c r="K20" s="84"/>
      <c r="L20" s="85"/>
      <c r="M20" s="86">
        <f t="shared" si="0"/>
        <v>0</v>
      </c>
      <c r="N20" s="87"/>
      <c r="O20" s="87"/>
      <c r="P20" s="88"/>
      <c r="Q20" s="29"/>
      <c r="R20" s="22"/>
      <c r="S20" s="4"/>
    </row>
    <row r="21" spans="2:19" s="2" customFormat="1" ht="40.5" customHeight="1">
      <c r="B21" s="98"/>
      <c r="C21" s="99"/>
      <c r="D21" s="7"/>
      <c r="E21" s="38"/>
      <c r="F21" s="29"/>
      <c r="G21" s="28"/>
      <c r="H21" s="82"/>
      <c r="I21" s="76"/>
      <c r="J21" s="83"/>
      <c r="K21" s="84"/>
      <c r="L21" s="85"/>
      <c r="M21" s="86">
        <f t="shared" si="0"/>
        <v>0</v>
      </c>
      <c r="N21" s="87"/>
      <c r="O21" s="87"/>
      <c r="P21" s="88"/>
      <c r="Q21" s="29"/>
      <c r="R21" s="13"/>
      <c r="S21" s="24" t="s">
        <v>25</v>
      </c>
    </row>
    <row r="22" spans="2:19" s="2" customFormat="1" ht="40.5" customHeight="1">
      <c r="B22" s="98"/>
      <c r="C22" s="99"/>
      <c r="D22" s="7"/>
      <c r="E22" s="26"/>
      <c r="F22" s="29"/>
      <c r="G22" s="28"/>
      <c r="H22" s="82"/>
      <c r="I22" s="76"/>
      <c r="J22" s="83"/>
      <c r="K22" s="84"/>
      <c r="L22" s="85"/>
      <c r="M22" s="86">
        <f t="shared" si="0"/>
        <v>0</v>
      </c>
      <c r="N22" s="87"/>
      <c r="O22" s="87"/>
      <c r="P22" s="88"/>
      <c r="Q22" s="29"/>
      <c r="R22" s="13"/>
      <c r="S22" s="31" t="s">
        <v>31</v>
      </c>
    </row>
    <row r="23" spans="2:19" s="2" customFormat="1" ht="40.5" customHeight="1">
      <c r="B23" s="98"/>
      <c r="C23" s="99"/>
      <c r="D23" s="7"/>
      <c r="E23" s="26"/>
      <c r="F23" s="29"/>
      <c r="G23" s="28"/>
      <c r="H23" s="82"/>
      <c r="I23" s="76"/>
      <c r="J23" s="83"/>
      <c r="K23" s="84"/>
      <c r="L23" s="85"/>
      <c r="M23" s="86">
        <f t="shared" si="0"/>
        <v>0</v>
      </c>
      <c r="N23" s="87"/>
      <c r="O23" s="87"/>
      <c r="P23" s="88"/>
      <c r="Q23" s="29"/>
      <c r="R23" s="13"/>
      <c r="S23" s="30" t="s">
        <v>27</v>
      </c>
    </row>
    <row r="24" spans="2:19" s="2" customFormat="1" ht="40.5" customHeight="1">
      <c r="B24" s="98"/>
      <c r="C24" s="99"/>
      <c r="D24" s="7"/>
      <c r="E24" s="26"/>
      <c r="F24" s="29"/>
      <c r="G24" s="28"/>
      <c r="H24" s="82"/>
      <c r="I24" s="76"/>
      <c r="J24" s="83"/>
      <c r="K24" s="84"/>
      <c r="L24" s="85"/>
      <c r="M24" s="86">
        <f t="shared" si="0"/>
        <v>0</v>
      </c>
      <c r="N24" s="87"/>
      <c r="O24" s="87"/>
      <c r="P24" s="88"/>
      <c r="Q24" s="29"/>
      <c r="R24" s="13"/>
      <c r="S24" s="89" t="s">
        <v>11</v>
      </c>
    </row>
    <row r="25" spans="2:19" s="2" customFormat="1" ht="40.5" customHeight="1">
      <c r="B25" s="91" t="s">
        <v>28</v>
      </c>
      <c r="C25" s="92"/>
      <c r="E25" s="93" t="s">
        <v>29</v>
      </c>
      <c r="F25" s="94"/>
      <c r="G25" s="94"/>
      <c r="H25" s="94"/>
      <c r="I25" s="94"/>
      <c r="J25" s="95">
        <f>M13+M14+M15+M16+M17+M18+M19+M20+M21+M22+M23+M24</f>
        <v>0</v>
      </c>
      <c r="K25" s="74"/>
      <c r="L25" s="74"/>
      <c r="M25" s="74"/>
      <c r="N25" s="74"/>
      <c r="O25" s="74"/>
      <c r="P25" s="74"/>
      <c r="Q25" s="76"/>
      <c r="R25" s="15"/>
      <c r="S25" s="90"/>
    </row>
    <row r="26" spans="15:16" s="2" customFormat="1" ht="23.25" customHeight="1">
      <c r="O26" s="3"/>
      <c r="P26" s="3"/>
    </row>
    <row r="27" s="2" customFormat="1" ht="13.5"/>
    <row r="28" s="2" customFormat="1" ht="13.5"/>
    <row r="29" s="2" customFormat="1" ht="13.5"/>
    <row r="30" s="2" customFormat="1" ht="13.5"/>
  </sheetData>
  <sheetProtection/>
  <mergeCells count="67">
    <mergeCell ref="S15:S16"/>
    <mergeCell ref="H24:I24"/>
    <mergeCell ref="J24:L24"/>
    <mergeCell ref="M24:P24"/>
    <mergeCell ref="S24:S25"/>
    <mergeCell ref="B25:C25"/>
    <mergeCell ref="E25:I25"/>
    <mergeCell ref="J25:Q25"/>
    <mergeCell ref="B19:C24"/>
    <mergeCell ref="H19:I19"/>
    <mergeCell ref="J19:L19"/>
    <mergeCell ref="H22:I22"/>
    <mergeCell ref="J22:L22"/>
    <mergeCell ref="M22:P22"/>
    <mergeCell ref="H23:I23"/>
    <mergeCell ref="J23:L23"/>
    <mergeCell ref="M23:P23"/>
    <mergeCell ref="M19:P19"/>
    <mergeCell ref="H20:I20"/>
    <mergeCell ref="J20:L20"/>
    <mergeCell ref="M20:P20"/>
    <mergeCell ref="H21:I21"/>
    <mergeCell ref="J21:L21"/>
    <mergeCell ref="M21:P21"/>
    <mergeCell ref="H17:I17"/>
    <mergeCell ref="J17:L17"/>
    <mergeCell ref="M17:P17"/>
    <mergeCell ref="H18:I18"/>
    <mergeCell ref="J18:L18"/>
    <mergeCell ref="M18:P18"/>
    <mergeCell ref="H15:I15"/>
    <mergeCell ref="J15:L15"/>
    <mergeCell ref="M15:P15"/>
    <mergeCell ref="H16:I16"/>
    <mergeCell ref="J16:L16"/>
    <mergeCell ref="M16:P16"/>
    <mergeCell ref="H13:I13"/>
    <mergeCell ref="J13:L13"/>
    <mergeCell ref="M13:P13"/>
    <mergeCell ref="H14:I14"/>
    <mergeCell ref="J14:L14"/>
    <mergeCell ref="M14:P14"/>
    <mergeCell ref="C9:R9"/>
    <mergeCell ref="E11:L11"/>
    <mergeCell ref="M11:Q11"/>
    <mergeCell ref="H12:I12"/>
    <mergeCell ref="J12:L12"/>
    <mergeCell ref="M12:P12"/>
    <mergeCell ref="M5:M7"/>
    <mergeCell ref="N5:N7"/>
    <mergeCell ref="O5:O7"/>
    <mergeCell ref="P5:S7"/>
    <mergeCell ref="E6:G6"/>
    <mergeCell ref="E7:G7"/>
    <mergeCell ref="L5:L7"/>
    <mergeCell ref="B5:D7"/>
    <mergeCell ref="E5:G5"/>
    <mergeCell ref="H5:H7"/>
    <mergeCell ref="I5:I7"/>
    <mergeCell ref="J5:J7"/>
    <mergeCell ref="K5:K7"/>
    <mergeCell ref="B1:S1"/>
    <mergeCell ref="B2:S2"/>
    <mergeCell ref="B3:D4"/>
    <mergeCell ref="E3:G4"/>
    <mergeCell ref="H3:O3"/>
    <mergeCell ref="P3:S4"/>
  </mergeCells>
  <printOptions horizontalCentered="1"/>
  <pageMargins left="0.35433070866141736" right="0.35433070866141736" top="0.5905511811023623" bottom="0.1968503937007874" header="0.5118110236220472" footer="0.5118110236220472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6"/>
  <sheetViews>
    <sheetView showGridLines="0" zoomScalePageLayoutView="0" workbookViewId="0" topLeftCell="A4">
      <selection activeCell="F12" sqref="F12"/>
    </sheetView>
  </sheetViews>
  <sheetFormatPr defaultColWidth="9.00390625" defaultRowHeight="16.5"/>
  <cols>
    <col min="1" max="1" width="1.25" style="1" customWidth="1"/>
    <col min="2" max="2" width="10.25390625" style="1" customWidth="1"/>
    <col min="3" max="3" width="11.00390625" style="1" customWidth="1"/>
    <col min="4" max="4" width="1.4921875" style="1" customWidth="1"/>
    <col min="5" max="5" width="16.125" style="1" customWidth="1"/>
    <col min="6" max="6" width="6.50390625" style="1" customWidth="1"/>
    <col min="7" max="7" width="4.375" style="1" customWidth="1"/>
    <col min="8" max="15" width="2.625" style="1" customWidth="1"/>
    <col min="16" max="16" width="3.625" style="1" customWidth="1"/>
    <col min="17" max="17" width="4.875" style="1" customWidth="1"/>
    <col min="18" max="18" width="1.37890625" style="1" customWidth="1"/>
    <col min="19" max="19" width="20.375" style="1" customWidth="1"/>
    <col min="20" max="16384" width="9.00390625" style="1" customWidth="1"/>
  </cols>
  <sheetData>
    <row r="1" spans="2:19" ht="25.5" customHeight="1">
      <c r="B1" s="42" t="s">
        <v>76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2:19" ht="30" customHeight="1">
      <c r="B2" s="44" t="s">
        <v>77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2:19" ht="18" customHeight="1">
      <c r="B3" s="46" t="s">
        <v>0</v>
      </c>
      <c r="C3" s="47"/>
      <c r="D3" s="47"/>
      <c r="E3" s="48" t="s">
        <v>1</v>
      </c>
      <c r="F3" s="47"/>
      <c r="G3" s="47"/>
      <c r="H3" s="49" t="s">
        <v>2</v>
      </c>
      <c r="I3" s="50"/>
      <c r="J3" s="50"/>
      <c r="K3" s="50"/>
      <c r="L3" s="50"/>
      <c r="M3" s="50"/>
      <c r="N3" s="50"/>
      <c r="O3" s="51"/>
      <c r="P3" s="52" t="s">
        <v>3</v>
      </c>
      <c r="Q3" s="53"/>
      <c r="R3" s="53"/>
      <c r="S3" s="54"/>
    </row>
    <row r="4" spans="2:20" s="2" customFormat="1" ht="31.5" customHeight="1">
      <c r="B4" s="47"/>
      <c r="C4" s="47"/>
      <c r="D4" s="47"/>
      <c r="E4" s="47"/>
      <c r="F4" s="47"/>
      <c r="G4" s="47"/>
      <c r="H4" s="32" t="s">
        <v>32</v>
      </c>
      <c r="I4" s="32" t="s">
        <v>33</v>
      </c>
      <c r="J4" s="32" t="s">
        <v>34</v>
      </c>
      <c r="K4" s="32" t="s">
        <v>35</v>
      </c>
      <c r="L4" s="32" t="s">
        <v>39</v>
      </c>
      <c r="M4" s="32" t="s">
        <v>38</v>
      </c>
      <c r="N4" s="33" t="s">
        <v>37</v>
      </c>
      <c r="O4" s="33" t="s">
        <v>36</v>
      </c>
      <c r="P4" s="55"/>
      <c r="Q4" s="56"/>
      <c r="R4" s="56"/>
      <c r="S4" s="57"/>
      <c r="T4" s="19"/>
    </row>
    <row r="5" spans="2:20" s="2" customFormat="1" ht="28.5" customHeight="1">
      <c r="B5" s="58"/>
      <c r="C5" s="53"/>
      <c r="D5" s="54"/>
      <c r="E5" s="62" t="s">
        <v>99</v>
      </c>
      <c r="F5" s="63"/>
      <c r="G5" s="64"/>
      <c r="H5" s="65"/>
      <c r="I5" s="65"/>
      <c r="J5" s="65"/>
      <c r="K5" s="65"/>
      <c r="L5" s="65"/>
      <c r="M5" s="65" t="s">
        <v>101</v>
      </c>
      <c r="N5" s="65"/>
      <c r="O5" s="65"/>
      <c r="P5" s="68"/>
      <c r="Q5" s="53"/>
      <c r="R5" s="53"/>
      <c r="S5" s="54"/>
      <c r="T5" s="6"/>
    </row>
    <row r="6" spans="2:20" s="2" customFormat="1" ht="28.5" customHeight="1">
      <c r="B6" s="59"/>
      <c r="C6" s="60"/>
      <c r="D6" s="61"/>
      <c r="E6" s="62" t="s">
        <v>100</v>
      </c>
      <c r="F6" s="63"/>
      <c r="G6" s="64"/>
      <c r="H6" s="66"/>
      <c r="I6" s="66"/>
      <c r="J6" s="66"/>
      <c r="K6" s="66"/>
      <c r="L6" s="66"/>
      <c r="M6" s="66"/>
      <c r="N6" s="66"/>
      <c r="O6" s="66"/>
      <c r="P6" s="59"/>
      <c r="Q6" s="60"/>
      <c r="R6" s="60"/>
      <c r="S6" s="61"/>
      <c r="T6" s="6"/>
    </row>
    <row r="7" spans="2:20" s="2" customFormat="1" ht="28.5" customHeight="1">
      <c r="B7" s="55"/>
      <c r="C7" s="56"/>
      <c r="D7" s="57"/>
      <c r="E7" s="62" t="s">
        <v>103</v>
      </c>
      <c r="F7" s="63"/>
      <c r="G7" s="64"/>
      <c r="H7" s="67"/>
      <c r="I7" s="67"/>
      <c r="J7" s="67"/>
      <c r="K7" s="67"/>
      <c r="L7" s="67"/>
      <c r="M7" s="67"/>
      <c r="N7" s="67"/>
      <c r="O7" s="67"/>
      <c r="P7" s="55"/>
      <c r="Q7" s="56"/>
      <c r="R7" s="56"/>
      <c r="S7" s="57"/>
      <c r="T7" s="6"/>
    </row>
    <row r="8" spans="3:20" s="2" customFormat="1" ht="7.5" customHeight="1">
      <c r="C8" s="7"/>
      <c r="D8" s="7"/>
      <c r="E8" s="10"/>
      <c r="F8" s="10"/>
      <c r="G8" s="11"/>
      <c r="H8" s="11"/>
      <c r="I8" s="11"/>
      <c r="J8" s="11"/>
      <c r="K8" s="11"/>
      <c r="L8" s="11"/>
      <c r="M8" s="11"/>
      <c r="N8" s="11"/>
      <c r="O8" s="12"/>
      <c r="P8" s="12"/>
      <c r="Q8" s="12"/>
      <c r="R8" s="12"/>
      <c r="S8" s="12"/>
      <c r="T8" s="19"/>
    </row>
    <row r="9" spans="2:20" s="2" customFormat="1" ht="10.5" customHeight="1">
      <c r="B9" s="10"/>
      <c r="C9" s="72" t="s">
        <v>41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12"/>
      <c r="T9" s="19"/>
    </row>
    <row r="10" spans="3:18" s="2" customFormat="1" ht="10.5" customHeight="1">
      <c r="C10" s="7"/>
      <c r="D10" s="7"/>
      <c r="E10" s="10"/>
      <c r="F10" s="10"/>
      <c r="G10" s="7"/>
      <c r="H10" s="7"/>
      <c r="I10" s="7"/>
      <c r="J10" s="7"/>
      <c r="K10" s="7"/>
      <c r="L10" s="7"/>
      <c r="M10" s="7"/>
      <c r="N10" s="7"/>
      <c r="O10" s="10"/>
      <c r="P10" s="10"/>
      <c r="Q10" s="10"/>
      <c r="R10" s="10"/>
    </row>
    <row r="11" spans="2:19" s="2" customFormat="1" ht="40.5" customHeight="1">
      <c r="B11" s="20" t="s">
        <v>14</v>
      </c>
      <c r="C11" s="16"/>
      <c r="D11" s="7"/>
      <c r="E11" s="73" t="s">
        <v>79</v>
      </c>
      <c r="F11" s="74"/>
      <c r="G11" s="74"/>
      <c r="H11" s="74"/>
      <c r="I11" s="74"/>
      <c r="J11" s="74"/>
      <c r="K11" s="74"/>
      <c r="L11" s="74"/>
      <c r="M11" s="75" t="s">
        <v>97</v>
      </c>
      <c r="N11" s="74"/>
      <c r="O11" s="74"/>
      <c r="P11" s="74"/>
      <c r="Q11" s="76"/>
      <c r="R11" s="9"/>
      <c r="S11" s="24" t="s">
        <v>19</v>
      </c>
    </row>
    <row r="12" spans="2:19" s="2" customFormat="1" ht="40.5" customHeight="1">
      <c r="B12" s="17" t="s">
        <v>18</v>
      </c>
      <c r="C12" s="4"/>
      <c r="D12" s="7"/>
      <c r="E12" s="8" t="s">
        <v>6</v>
      </c>
      <c r="F12" s="8" t="s">
        <v>7</v>
      </c>
      <c r="G12" s="8" t="s">
        <v>8</v>
      </c>
      <c r="H12" s="77" t="s">
        <v>9</v>
      </c>
      <c r="I12" s="78"/>
      <c r="J12" s="77" t="s">
        <v>40</v>
      </c>
      <c r="K12" s="79"/>
      <c r="L12" s="78"/>
      <c r="M12" s="77" t="s">
        <v>30</v>
      </c>
      <c r="N12" s="80"/>
      <c r="O12" s="80"/>
      <c r="P12" s="81"/>
      <c r="Q12" s="4" t="s">
        <v>10</v>
      </c>
      <c r="R12" s="14"/>
      <c r="S12" s="21" t="s">
        <v>20</v>
      </c>
    </row>
    <row r="13" spans="2:19" s="2" customFormat="1" ht="40.5" customHeight="1">
      <c r="B13" s="20" t="s">
        <v>16</v>
      </c>
      <c r="C13" s="17"/>
      <c r="D13" s="7"/>
      <c r="E13" s="26"/>
      <c r="F13" s="27"/>
      <c r="G13" s="28"/>
      <c r="H13" s="82"/>
      <c r="I13" s="76"/>
      <c r="J13" s="83"/>
      <c r="K13" s="84"/>
      <c r="L13" s="85"/>
      <c r="M13" s="86">
        <f>H13*J13</f>
        <v>0</v>
      </c>
      <c r="N13" s="87"/>
      <c r="O13" s="87"/>
      <c r="P13" s="88"/>
      <c r="Q13" s="29"/>
      <c r="R13" s="13"/>
      <c r="S13" s="21" t="s">
        <v>4</v>
      </c>
    </row>
    <row r="14" spans="2:19" s="2" customFormat="1" ht="40.5" customHeight="1">
      <c r="B14" s="18" t="s">
        <v>17</v>
      </c>
      <c r="C14" s="4"/>
      <c r="D14" s="7"/>
      <c r="E14" s="26"/>
      <c r="F14" s="29"/>
      <c r="G14" s="28"/>
      <c r="H14" s="82"/>
      <c r="I14" s="76"/>
      <c r="J14" s="83"/>
      <c r="K14" s="84"/>
      <c r="L14" s="85"/>
      <c r="M14" s="86">
        <f>H14*J14</f>
        <v>0</v>
      </c>
      <c r="N14" s="87"/>
      <c r="O14" s="87"/>
      <c r="P14" s="88"/>
      <c r="Q14" s="29"/>
      <c r="R14" s="22"/>
      <c r="S14" s="24" t="s">
        <v>21</v>
      </c>
    </row>
    <row r="15" spans="2:19" s="2" customFormat="1" ht="40.5" customHeight="1">
      <c r="B15" s="16" t="s">
        <v>26</v>
      </c>
      <c r="C15" s="18"/>
      <c r="D15" s="7"/>
      <c r="E15" s="26"/>
      <c r="F15" s="29"/>
      <c r="G15" s="28"/>
      <c r="H15" s="82"/>
      <c r="I15" s="76"/>
      <c r="J15" s="83"/>
      <c r="K15" s="84"/>
      <c r="L15" s="85"/>
      <c r="M15" s="86">
        <f>H15*J15</f>
        <v>0</v>
      </c>
      <c r="N15" s="87"/>
      <c r="O15" s="87"/>
      <c r="P15" s="88"/>
      <c r="Q15" s="29"/>
      <c r="R15" s="22"/>
      <c r="S15" s="23" t="s">
        <v>22</v>
      </c>
    </row>
    <row r="16" spans="2:19" s="2" customFormat="1" ht="40.5" customHeight="1">
      <c r="B16" s="20" t="s">
        <v>12</v>
      </c>
      <c r="C16" s="5"/>
      <c r="D16" s="7"/>
      <c r="E16" s="26"/>
      <c r="F16" s="29"/>
      <c r="G16" s="28"/>
      <c r="H16" s="82"/>
      <c r="I16" s="76"/>
      <c r="J16" s="83"/>
      <c r="K16" s="84"/>
      <c r="L16" s="85"/>
      <c r="M16" s="86">
        <f>H16*J16</f>
        <v>0</v>
      </c>
      <c r="N16" s="87"/>
      <c r="O16" s="87"/>
      <c r="P16" s="88"/>
      <c r="Q16" s="29"/>
      <c r="R16" s="22"/>
      <c r="S16" s="23" t="s">
        <v>5</v>
      </c>
    </row>
    <row r="17" spans="2:19" s="2" customFormat="1" ht="40.5" customHeight="1">
      <c r="B17" s="20" t="s">
        <v>13</v>
      </c>
      <c r="C17" s="18"/>
      <c r="D17" s="7"/>
      <c r="E17" s="26"/>
      <c r="F17" s="29"/>
      <c r="G17" s="28"/>
      <c r="H17" s="82"/>
      <c r="I17" s="76"/>
      <c r="J17" s="83"/>
      <c r="K17" s="84"/>
      <c r="L17" s="85"/>
      <c r="M17" s="86">
        <f aca="true" t="shared" si="0" ref="M17:M24">TRUNC(H17*J17)</f>
        <v>0</v>
      </c>
      <c r="N17" s="87"/>
      <c r="O17" s="87"/>
      <c r="P17" s="88"/>
      <c r="Q17" s="29"/>
      <c r="R17" s="22"/>
      <c r="S17" s="24" t="s">
        <v>23</v>
      </c>
    </row>
    <row r="18" spans="2:19" s="2" customFormat="1" ht="40.5" customHeight="1">
      <c r="B18" s="20" t="s">
        <v>15</v>
      </c>
      <c r="C18" s="5"/>
      <c r="D18" s="7"/>
      <c r="E18" s="26"/>
      <c r="F18" s="29"/>
      <c r="G18" s="28"/>
      <c r="H18" s="82"/>
      <c r="I18" s="76"/>
      <c r="J18" s="83"/>
      <c r="K18" s="84"/>
      <c r="L18" s="85"/>
      <c r="M18" s="86">
        <f t="shared" si="0"/>
        <v>0</v>
      </c>
      <c r="N18" s="87"/>
      <c r="O18" s="87"/>
      <c r="P18" s="88"/>
      <c r="Q18" s="29"/>
      <c r="R18" s="22"/>
      <c r="S18" s="23" t="s">
        <v>75</v>
      </c>
    </row>
    <row r="19" spans="2:19" s="2" customFormat="1" ht="40.5" customHeight="1">
      <c r="B19" s="96" t="s">
        <v>80</v>
      </c>
      <c r="C19" s="97"/>
      <c r="D19" s="7"/>
      <c r="E19" s="26"/>
      <c r="F19" s="29"/>
      <c r="G19" s="28"/>
      <c r="H19" s="82"/>
      <c r="I19" s="76"/>
      <c r="J19" s="83"/>
      <c r="K19" s="84"/>
      <c r="L19" s="85"/>
      <c r="M19" s="86">
        <f t="shared" si="0"/>
        <v>0</v>
      </c>
      <c r="N19" s="87"/>
      <c r="O19" s="87"/>
      <c r="P19" s="88"/>
      <c r="Q19" s="29"/>
      <c r="R19" s="22"/>
      <c r="S19" s="25" t="s">
        <v>24</v>
      </c>
    </row>
    <row r="20" spans="2:19" s="2" customFormat="1" ht="40.5" customHeight="1">
      <c r="B20" s="98"/>
      <c r="C20" s="99"/>
      <c r="D20" s="7"/>
      <c r="E20" s="26"/>
      <c r="F20" s="29"/>
      <c r="G20" s="28"/>
      <c r="H20" s="82"/>
      <c r="I20" s="76"/>
      <c r="J20" s="83"/>
      <c r="K20" s="84"/>
      <c r="L20" s="85"/>
      <c r="M20" s="86">
        <f t="shared" si="0"/>
        <v>0</v>
      </c>
      <c r="N20" s="87"/>
      <c r="O20" s="87"/>
      <c r="P20" s="88"/>
      <c r="Q20" s="29"/>
      <c r="R20" s="22"/>
      <c r="S20" s="4"/>
    </row>
    <row r="21" spans="2:19" s="2" customFormat="1" ht="40.5" customHeight="1">
      <c r="B21" s="98"/>
      <c r="C21" s="99"/>
      <c r="D21" s="7"/>
      <c r="E21" s="26"/>
      <c r="F21" s="29"/>
      <c r="G21" s="28"/>
      <c r="H21" s="82"/>
      <c r="I21" s="76"/>
      <c r="J21" s="83"/>
      <c r="K21" s="84"/>
      <c r="L21" s="85"/>
      <c r="M21" s="86">
        <f t="shared" si="0"/>
        <v>0</v>
      </c>
      <c r="N21" s="87"/>
      <c r="O21" s="87"/>
      <c r="P21" s="88"/>
      <c r="Q21" s="29"/>
      <c r="R21" s="13"/>
      <c r="S21" s="24" t="s">
        <v>25</v>
      </c>
    </row>
    <row r="22" spans="2:19" s="2" customFormat="1" ht="40.5" customHeight="1">
      <c r="B22" s="98"/>
      <c r="C22" s="99"/>
      <c r="D22" s="7"/>
      <c r="E22" s="26"/>
      <c r="F22" s="29"/>
      <c r="G22" s="28"/>
      <c r="H22" s="82"/>
      <c r="I22" s="76"/>
      <c r="J22" s="83"/>
      <c r="K22" s="84"/>
      <c r="L22" s="85"/>
      <c r="M22" s="86">
        <f t="shared" si="0"/>
        <v>0</v>
      </c>
      <c r="N22" s="87"/>
      <c r="O22" s="87"/>
      <c r="P22" s="88"/>
      <c r="Q22" s="29"/>
      <c r="R22" s="13"/>
      <c r="S22" s="31" t="s">
        <v>31</v>
      </c>
    </row>
    <row r="23" spans="2:19" s="2" customFormat="1" ht="40.5" customHeight="1">
      <c r="B23" s="98"/>
      <c r="C23" s="99"/>
      <c r="D23" s="7"/>
      <c r="E23" s="26"/>
      <c r="F23" s="29"/>
      <c r="G23" s="28"/>
      <c r="H23" s="82"/>
      <c r="I23" s="76"/>
      <c r="J23" s="83"/>
      <c r="K23" s="84"/>
      <c r="L23" s="85"/>
      <c r="M23" s="86">
        <f t="shared" si="0"/>
        <v>0</v>
      </c>
      <c r="N23" s="87"/>
      <c r="O23" s="87"/>
      <c r="P23" s="88"/>
      <c r="Q23" s="29"/>
      <c r="R23" s="13"/>
      <c r="S23" s="30" t="s">
        <v>27</v>
      </c>
    </row>
    <row r="24" spans="2:19" s="2" customFormat="1" ht="40.5" customHeight="1">
      <c r="B24" s="98"/>
      <c r="C24" s="99"/>
      <c r="D24" s="7"/>
      <c r="E24" s="26"/>
      <c r="F24" s="29"/>
      <c r="G24" s="28"/>
      <c r="H24" s="82"/>
      <c r="I24" s="76"/>
      <c r="J24" s="83"/>
      <c r="K24" s="84"/>
      <c r="L24" s="85"/>
      <c r="M24" s="86">
        <f t="shared" si="0"/>
        <v>0</v>
      </c>
      <c r="N24" s="87"/>
      <c r="O24" s="87"/>
      <c r="P24" s="88"/>
      <c r="Q24" s="29"/>
      <c r="R24" s="13"/>
      <c r="S24" s="89" t="s">
        <v>11</v>
      </c>
    </row>
    <row r="25" spans="2:19" s="2" customFormat="1" ht="40.5" customHeight="1">
      <c r="B25" s="91" t="s">
        <v>28</v>
      </c>
      <c r="C25" s="92"/>
      <c r="E25" s="93" t="s">
        <v>29</v>
      </c>
      <c r="F25" s="94"/>
      <c r="G25" s="94"/>
      <c r="H25" s="94"/>
      <c r="I25" s="94"/>
      <c r="J25" s="95">
        <f>M13+M14+M15+M16+M17+M18+M19+M20+M21+M22+M23+M24</f>
        <v>0</v>
      </c>
      <c r="K25" s="74"/>
      <c r="L25" s="74"/>
      <c r="M25" s="74"/>
      <c r="N25" s="74"/>
      <c r="O25" s="74"/>
      <c r="P25" s="74"/>
      <c r="Q25" s="76"/>
      <c r="R25" s="15"/>
      <c r="S25" s="90"/>
    </row>
    <row r="26" spans="15:16" s="2" customFormat="1" ht="23.25" customHeight="1">
      <c r="O26" s="3"/>
      <c r="P26" s="3"/>
    </row>
    <row r="27" s="2" customFormat="1" ht="13.5"/>
    <row r="28" s="2" customFormat="1" ht="13.5"/>
    <row r="29" s="2" customFormat="1" ht="13.5"/>
    <row r="30" s="2" customFormat="1" ht="13.5"/>
  </sheetData>
  <sheetProtection/>
  <mergeCells count="66">
    <mergeCell ref="S24:S25"/>
    <mergeCell ref="J25:Q25"/>
    <mergeCell ref="H23:I23"/>
    <mergeCell ref="J23:L23"/>
    <mergeCell ref="M23:P23"/>
    <mergeCell ref="H24:I24"/>
    <mergeCell ref="J24:L24"/>
    <mergeCell ref="M24:P24"/>
    <mergeCell ref="H21:I21"/>
    <mergeCell ref="J21:L21"/>
    <mergeCell ref="M21:P21"/>
    <mergeCell ref="H22:I22"/>
    <mergeCell ref="J22:L22"/>
    <mergeCell ref="M22:P22"/>
    <mergeCell ref="H17:I17"/>
    <mergeCell ref="J17:L17"/>
    <mergeCell ref="M17:P17"/>
    <mergeCell ref="H18:I18"/>
    <mergeCell ref="J18:L18"/>
    <mergeCell ref="M18:P18"/>
    <mergeCell ref="H15:I15"/>
    <mergeCell ref="J15:L15"/>
    <mergeCell ref="M15:P15"/>
    <mergeCell ref="H16:I16"/>
    <mergeCell ref="J16:L16"/>
    <mergeCell ref="M16:P16"/>
    <mergeCell ref="O5:O7"/>
    <mergeCell ref="P5:S7"/>
    <mergeCell ref="B1:S1"/>
    <mergeCell ref="B2:S2"/>
    <mergeCell ref="B3:D4"/>
    <mergeCell ref="E3:G4"/>
    <mergeCell ref="H3:O3"/>
    <mergeCell ref="P3:S4"/>
    <mergeCell ref="J5:J7"/>
    <mergeCell ref="K5:K7"/>
    <mergeCell ref="B25:C25"/>
    <mergeCell ref="B19:C24"/>
    <mergeCell ref="E25:I25"/>
    <mergeCell ref="H19:I19"/>
    <mergeCell ref="E6:G6"/>
    <mergeCell ref="E7:G7"/>
    <mergeCell ref="H5:H7"/>
    <mergeCell ref="I5:I7"/>
    <mergeCell ref="H13:I13"/>
    <mergeCell ref="H14:I14"/>
    <mergeCell ref="L5:L7"/>
    <mergeCell ref="J19:L19"/>
    <mergeCell ref="C9:R9"/>
    <mergeCell ref="E11:L11"/>
    <mergeCell ref="B5:D7"/>
    <mergeCell ref="E5:G5"/>
    <mergeCell ref="M5:M7"/>
    <mergeCell ref="N5:N7"/>
    <mergeCell ref="M11:Q11"/>
    <mergeCell ref="H12:I12"/>
    <mergeCell ref="J12:L12"/>
    <mergeCell ref="M12:P12"/>
    <mergeCell ref="M19:P19"/>
    <mergeCell ref="H20:I20"/>
    <mergeCell ref="J20:L20"/>
    <mergeCell ref="M20:P20"/>
    <mergeCell ref="J13:L13"/>
    <mergeCell ref="M13:P13"/>
    <mergeCell ref="J14:L14"/>
    <mergeCell ref="M14:P14"/>
  </mergeCells>
  <printOptions horizontalCentered="1"/>
  <pageMargins left="0.35433070866141736" right="0.35433070866141736" top="0.5905511811023623" bottom="0.1968503937007874" header="0.5118110236220472" footer="0.5118110236220472"/>
  <pageSetup horizontalDpi="180" verticalDpi="18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26"/>
  <sheetViews>
    <sheetView showGridLines="0" zoomScalePageLayoutView="0" workbookViewId="0" topLeftCell="A1">
      <selection activeCell="E13" sqref="E13"/>
    </sheetView>
  </sheetViews>
  <sheetFormatPr defaultColWidth="9.00390625" defaultRowHeight="16.5"/>
  <cols>
    <col min="1" max="1" width="1.25" style="1" customWidth="1"/>
    <col min="2" max="2" width="10.25390625" style="1" customWidth="1"/>
    <col min="3" max="3" width="11.00390625" style="1" customWidth="1"/>
    <col min="4" max="4" width="1.4921875" style="1" customWidth="1"/>
    <col min="5" max="5" width="16.125" style="1" customWidth="1"/>
    <col min="6" max="6" width="6.50390625" style="1" customWidth="1"/>
    <col min="7" max="7" width="4.375" style="1" customWidth="1"/>
    <col min="8" max="15" width="2.625" style="1" customWidth="1"/>
    <col min="16" max="16" width="3.625" style="1" customWidth="1"/>
    <col min="17" max="17" width="4.875" style="1" customWidth="1"/>
    <col min="18" max="18" width="1.37890625" style="1" customWidth="1"/>
    <col min="19" max="19" width="20.375" style="1" customWidth="1"/>
    <col min="20" max="16384" width="9.00390625" style="1" customWidth="1"/>
  </cols>
  <sheetData>
    <row r="1" spans="2:19" ht="25.5" customHeight="1">
      <c r="B1" s="42" t="s">
        <v>76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2:19" ht="30" customHeight="1">
      <c r="B2" s="44" t="s">
        <v>77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2:19" ht="18" customHeight="1">
      <c r="B3" s="46" t="s">
        <v>0</v>
      </c>
      <c r="C3" s="47"/>
      <c r="D3" s="47"/>
      <c r="E3" s="48" t="s">
        <v>1</v>
      </c>
      <c r="F3" s="47"/>
      <c r="G3" s="47"/>
      <c r="H3" s="49" t="s">
        <v>2</v>
      </c>
      <c r="I3" s="50"/>
      <c r="J3" s="50"/>
      <c r="K3" s="50"/>
      <c r="L3" s="50"/>
      <c r="M3" s="50"/>
      <c r="N3" s="50"/>
      <c r="O3" s="51"/>
      <c r="P3" s="52" t="s">
        <v>3</v>
      </c>
      <c r="Q3" s="53"/>
      <c r="R3" s="53"/>
      <c r="S3" s="54"/>
    </row>
    <row r="4" spans="2:20" s="2" customFormat="1" ht="31.5" customHeight="1">
      <c r="B4" s="47"/>
      <c r="C4" s="47"/>
      <c r="D4" s="47"/>
      <c r="E4" s="47"/>
      <c r="F4" s="47"/>
      <c r="G4" s="47"/>
      <c r="H4" s="32" t="s">
        <v>32</v>
      </c>
      <c r="I4" s="32" t="s">
        <v>33</v>
      </c>
      <c r="J4" s="32" t="s">
        <v>34</v>
      </c>
      <c r="K4" s="32" t="s">
        <v>35</v>
      </c>
      <c r="L4" s="32" t="s">
        <v>39</v>
      </c>
      <c r="M4" s="32" t="s">
        <v>38</v>
      </c>
      <c r="N4" s="33" t="s">
        <v>37</v>
      </c>
      <c r="O4" s="33" t="s">
        <v>36</v>
      </c>
      <c r="P4" s="55"/>
      <c r="Q4" s="56"/>
      <c r="R4" s="56"/>
      <c r="S4" s="57"/>
      <c r="T4" s="19"/>
    </row>
    <row r="5" spans="2:20" s="2" customFormat="1" ht="28.5" customHeight="1">
      <c r="B5" s="58"/>
      <c r="C5" s="53"/>
      <c r="D5" s="54"/>
      <c r="E5" s="62" t="s">
        <v>83</v>
      </c>
      <c r="F5" s="63"/>
      <c r="G5" s="64"/>
      <c r="H5" s="65"/>
      <c r="I5" s="65"/>
      <c r="J5" s="65"/>
      <c r="K5" s="65"/>
      <c r="L5" s="65"/>
      <c r="M5" s="65"/>
      <c r="N5" s="65"/>
      <c r="O5" s="65"/>
      <c r="P5" s="68" t="s">
        <v>94</v>
      </c>
      <c r="Q5" s="53"/>
      <c r="R5" s="53"/>
      <c r="S5" s="54"/>
      <c r="T5" s="6"/>
    </row>
    <row r="6" spans="2:20" s="2" customFormat="1" ht="28.5" customHeight="1">
      <c r="B6" s="59"/>
      <c r="C6" s="60"/>
      <c r="D6" s="61"/>
      <c r="E6" s="62" t="s">
        <v>92</v>
      </c>
      <c r="F6" s="63"/>
      <c r="G6" s="64"/>
      <c r="H6" s="66"/>
      <c r="I6" s="66"/>
      <c r="J6" s="66"/>
      <c r="K6" s="66"/>
      <c r="L6" s="66"/>
      <c r="M6" s="66"/>
      <c r="N6" s="66"/>
      <c r="O6" s="66"/>
      <c r="P6" s="59"/>
      <c r="Q6" s="60"/>
      <c r="R6" s="60"/>
      <c r="S6" s="61"/>
      <c r="T6" s="6"/>
    </row>
    <row r="7" spans="2:20" s="2" customFormat="1" ht="28.5" customHeight="1">
      <c r="B7" s="55"/>
      <c r="C7" s="56"/>
      <c r="D7" s="57"/>
      <c r="E7" s="62" t="s">
        <v>93</v>
      </c>
      <c r="F7" s="63"/>
      <c r="G7" s="64"/>
      <c r="H7" s="67"/>
      <c r="I7" s="67"/>
      <c r="J7" s="67"/>
      <c r="K7" s="67"/>
      <c r="L7" s="67"/>
      <c r="M7" s="67"/>
      <c r="N7" s="67"/>
      <c r="O7" s="67"/>
      <c r="P7" s="55"/>
      <c r="Q7" s="56"/>
      <c r="R7" s="56"/>
      <c r="S7" s="57"/>
      <c r="T7" s="6"/>
    </row>
    <row r="8" spans="3:20" s="2" customFormat="1" ht="7.5" customHeight="1">
      <c r="C8" s="7"/>
      <c r="D8" s="7"/>
      <c r="E8" s="10"/>
      <c r="F8" s="10"/>
      <c r="G8" s="11"/>
      <c r="H8" s="11"/>
      <c r="I8" s="11"/>
      <c r="J8" s="11"/>
      <c r="K8" s="11"/>
      <c r="L8" s="11"/>
      <c r="M8" s="11"/>
      <c r="N8" s="11"/>
      <c r="O8" s="12"/>
      <c r="P8" s="12"/>
      <c r="Q8" s="12"/>
      <c r="R8" s="12"/>
      <c r="S8" s="12"/>
      <c r="T8" s="19"/>
    </row>
    <row r="9" spans="2:20" s="2" customFormat="1" ht="10.5" customHeight="1">
      <c r="B9" s="10"/>
      <c r="C9" s="72" t="s">
        <v>41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12"/>
      <c r="T9" s="19"/>
    </row>
    <row r="10" spans="3:18" s="2" customFormat="1" ht="10.5" customHeight="1">
      <c r="C10" s="7"/>
      <c r="D10" s="7"/>
      <c r="E10" s="10"/>
      <c r="F10" s="10"/>
      <c r="G10" s="7"/>
      <c r="H10" s="7"/>
      <c r="I10" s="7"/>
      <c r="J10" s="7"/>
      <c r="K10" s="7"/>
      <c r="L10" s="7"/>
      <c r="M10" s="7"/>
      <c r="N10" s="7"/>
      <c r="O10" s="10"/>
      <c r="P10" s="10"/>
      <c r="Q10" s="10"/>
      <c r="R10" s="10"/>
    </row>
    <row r="11" spans="2:19" s="2" customFormat="1" ht="40.5" customHeight="1">
      <c r="B11" s="20" t="s">
        <v>14</v>
      </c>
      <c r="C11" s="16"/>
      <c r="D11" s="7"/>
      <c r="E11" s="73" t="s">
        <v>79</v>
      </c>
      <c r="F11" s="74"/>
      <c r="G11" s="74"/>
      <c r="H11" s="74"/>
      <c r="I11" s="74"/>
      <c r="J11" s="74"/>
      <c r="K11" s="74"/>
      <c r="L11" s="74"/>
      <c r="M11" s="75" t="s">
        <v>95</v>
      </c>
      <c r="N11" s="74"/>
      <c r="O11" s="74"/>
      <c r="P11" s="74"/>
      <c r="Q11" s="76"/>
      <c r="R11" s="9"/>
      <c r="S11" s="24" t="s">
        <v>19</v>
      </c>
    </row>
    <row r="12" spans="2:19" s="2" customFormat="1" ht="40.5" customHeight="1">
      <c r="B12" s="17" t="s">
        <v>18</v>
      </c>
      <c r="C12" s="4"/>
      <c r="D12" s="7"/>
      <c r="E12" s="8" t="s">
        <v>6</v>
      </c>
      <c r="F12" s="8" t="s">
        <v>7</v>
      </c>
      <c r="G12" s="8" t="s">
        <v>8</v>
      </c>
      <c r="H12" s="77" t="s">
        <v>9</v>
      </c>
      <c r="I12" s="78"/>
      <c r="J12" s="77" t="s">
        <v>40</v>
      </c>
      <c r="K12" s="79"/>
      <c r="L12" s="78"/>
      <c r="M12" s="77" t="s">
        <v>2</v>
      </c>
      <c r="N12" s="80"/>
      <c r="O12" s="80"/>
      <c r="P12" s="81"/>
      <c r="Q12" s="4" t="s">
        <v>10</v>
      </c>
      <c r="R12" s="14"/>
      <c r="S12" s="21" t="s">
        <v>20</v>
      </c>
    </row>
    <row r="13" spans="2:19" s="2" customFormat="1" ht="40.5" customHeight="1">
      <c r="B13" s="20" t="s">
        <v>16</v>
      </c>
      <c r="C13" s="17"/>
      <c r="D13" s="7"/>
      <c r="E13" s="26"/>
      <c r="F13" s="27"/>
      <c r="G13" s="28"/>
      <c r="H13" s="82"/>
      <c r="I13" s="76"/>
      <c r="J13" s="83"/>
      <c r="K13" s="84"/>
      <c r="L13" s="85"/>
      <c r="M13" s="86">
        <f>TRUNC(H13*J13)</f>
        <v>0</v>
      </c>
      <c r="N13" s="87"/>
      <c r="O13" s="87"/>
      <c r="P13" s="88"/>
      <c r="Q13" s="29"/>
      <c r="R13" s="13"/>
      <c r="S13" s="21" t="s">
        <v>4</v>
      </c>
    </row>
    <row r="14" spans="2:19" s="2" customFormat="1" ht="40.5" customHeight="1">
      <c r="B14" s="18" t="s">
        <v>17</v>
      </c>
      <c r="C14" s="4"/>
      <c r="D14" s="7"/>
      <c r="E14" s="26"/>
      <c r="F14" s="29"/>
      <c r="G14" s="28"/>
      <c r="H14" s="82"/>
      <c r="I14" s="76"/>
      <c r="J14" s="83"/>
      <c r="K14" s="84"/>
      <c r="L14" s="85"/>
      <c r="M14" s="86">
        <f aca="true" t="shared" si="0" ref="M14:M24">TRUNC(H14*J14)</f>
        <v>0</v>
      </c>
      <c r="N14" s="87"/>
      <c r="O14" s="87"/>
      <c r="P14" s="88"/>
      <c r="Q14" s="29"/>
      <c r="R14" s="22"/>
      <c r="S14" s="24" t="s">
        <v>21</v>
      </c>
    </row>
    <row r="15" spans="2:19" s="2" customFormat="1" ht="40.5" customHeight="1">
      <c r="B15" s="16" t="s">
        <v>26</v>
      </c>
      <c r="C15" s="18"/>
      <c r="D15" s="7"/>
      <c r="E15" s="26"/>
      <c r="F15" s="29"/>
      <c r="G15" s="28"/>
      <c r="H15" s="82"/>
      <c r="I15" s="76"/>
      <c r="J15" s="83"/>
      <c r="K15" s="84"/>
      <c r="L15" s="85"/>
      <c r="M15" s="86">
        <f t="shared" si="0"/>
        <v>0</v>
      </c>
      <c r="N15" s="87"/>
      <c r="O15" s="87"/>
      <c r="P15" s="88"/>
      <c r="Q15" s="29"/>
      <c r="R15" s="22"/>
      <c r="S15" s="23" t="s">
        <v>22</v>
      </c>
    </row>
    <row r="16" spans="2:19" s="2" customFormat="1" ht="40.5" customHeight="1">
      <c r="B16" s="20" t="s">
        <v>12</v>
      </c>
      <c r="C16" s="5"/>
      <c r="D16" s="7"/>
      <c r="E16" s="26"/>
      <c r="F16" s="29"/>
      <c r="G16" s="28"/>
      <c r="H16" s="82"/>
      <c r="I16" s="76"/>
      <c r="J16" s="83"/>
      <c r="K16" s="84"/>
      <c r="L16" s="85"/>
      <c r="M16" s="86">
        <f t="shared" si="0"/>
        <v>0</v>
      </c>
      <c r="N16" s="87"/>
      <c r="O16" s="87"/>
      <c r="P16" s="88"/>
      <c r="Q16" s="29"/>
      <c r="R16" s="22"/>
      <c r="S16" s="23" t="s">
        <v>5</v>
      </c>
    </row>
    <row r="17" spans="2:19" s="2" customFormat="1" ht="40.5" customHeight="1">
      <c r="B17" s="20" t="s">
        <v>13</v>
      </c>
      <c r="C17" s="18"/>
      <c r="D17" s="7"/>
      <c r="E17" s="26"/>
      <c r="F17" s="29"/>
      <c r="G17" s="28"/>
      <c r="H17" s="82"/>
      <c r="I17" s="76"/>
      <c r="J17" s="83"/>
      <c r="K17" s="84"/>
      <c r="L17" s="85"/>
      <c r="M17" s="86">
        <f t="shared" si="0"/>
        <v>0</v>
      </c>
      <c r="N17" s="87"/>
      <c r="O17" s="87"/>
      <c r="P17" s="88"/>
      <c r="Q17" s="29"/>
      <c r="R17" s="22"/>
      <c r="S17" s="24" t="s">
        <v>23</v>
      </c>
    </row>
    <row r="18" spans="2:19" s="2" customFormat="1" ht="40.5" customHeight="1">
      <c r="B18" s="20" t="s">
        <v>15</v>
      </c>
      <c r="C18" s="5"/>
      <c r="D18" s="7"/>
      <c r="E18" s="26"/>
      <c r="F18" s="29"/>
      <c r="G18" s="28"/>
      <c r="H18" s="82" t="s">
        <v>91</v>
      </c>
      <c r="I18" s="76"/>
      <c r="J18" s="83"/>
      <c r="K18" s="84"/>
      <c r="L18" s="85"/>
      <c r="M18" s="86"/>
      <c r="N18" s="87"/>
      <c r="O18" s="87"/>
      <c r="P18" s="88"/>
      <c r="Q18" s="29"/>
      <c r="R18" s="22"/>
      <c r="S18" s="23" t="s">
        <v>75</v>
      </c>
    </row>
    <row r="19" spans="2:19" s="2" customFormat="1" ht="40.5" customHeight="1">
      <c r="B19" s="96" t="s">
        <v>80</v>
      </c>
      <c r="C19" s="97"/>
      <c r="D19" s="7"/>
      <c r="E19" s="26"/>
      <c r="F19" s="29"/>
      <c r="G19" s="28"/>
      <c r="H19" s="82"/>
      <c r="I19" s="76"/>
      <c r="J19" s="83"/>
      <c r="K19" s="84"/>
      <c r="L19" s="85"/>
      <c r="M19" s="86">
        <f t="shared" si="0"/>
        <v>0</v>
      </c>
      <c r="N19" s="87"/>
      <c r="O19" s="87"/>
      <c r="P19" s="88"/>
      <c r="Q19" s="29"/>
      <c r="R19" s="22"/>
      <c r="S19" s="25" t="s">
        <v>24</v>
      </c>
    </row>
    <row r="20" spans="2:19" s="2" customFormat="1" ht="40.5" customHeight="1">
      <c r="B20" s="98"/>
      <c r="C20" s="99"/>
      <c r="D20" s="7"/>
      <c r="E20" s="26"/>
      <c r="F20" s="29"/>
      <c r="G20" s="28"/>
      <c r="H20" s="82"/>
      <c r="I20" s="76"/>
      <c r="J20" s="83"/>
      <c r="K20" s="84"/>
      <c r="L20" s="85"/>
      <c r="M20" s="86">
        <f t="shared" si="0"/>
        <v>0</v>
      </c>
      <c r="N20" s="87"/>
      <c r="O20" s="87"/>
      <c r="P20" s="88"/>
      <c r="Q20" s="29"/>
      <c r="R20" s="22"/>
      <c r="S20" s="4"/>
    </row>
    <row r="21" spans="2:19" s="2" customFormat="1" ht="40.5" customHeight="1">
      <c r="B21" s="98"/>
      <c r="C21" s="99"/>
      <c r="D21" s="7"/>
      <c r="E21" s="26"/>
      <c r="F21" s="29"/>
      <c r="G21" s="28"/>
      <c r="H21" s="82"/>
      <c r="I21" s="76"/>
      <c r="J21" s="83"/>
      <c r="K21" s="84"/>
      <c r="L21" s="85"/>
      <c r="M21" s="86">
        <f t="shared" si="0"/>
        <v>0</v>
      </c>
      <c r="N21" s="87"/>
      <c r="O21" s="87"/>
      <c r="P21" s="88"/>
      <c r="Q21" s="29"/>
      <c r="R21" s="13"/>
      <c r="S21" s="24" t="s">
        <v>25</v>
      </c>
    </row>
    <row r="22" spans="2:19" s="2" customFormat="1" ht="40.5" customHeight="1">
      <c r="B22" s="98"/>
      <c r="C22" s="99"/>
      <c r="D22" s="7"/>
      <c r="E22" s="26"/>
      <c r="F22" s="29"/>
      <c r="G22" s="28"/>
      <c r="H22" s="82"/>
      <c r="I22" s="76"/>
      <c r="J22" s="83"/>
      <c r="K22" s="84"/>
      <c r="L22" s="85"/>
      <c r="M22" s="86">
        <f t="shared" si="0"/>
        <v>0</v>
      </c>
      <c r="N22" s="87"/>
      <c r="O22" s="87"/>
      <c r="P22" s="88"/>
      <c r="Q22" s="29"/>
      <c r="R22" s="13"/>
      <c r="S22" s="31" t="s">
        <v>31</v>
      </c>
    </row>
    <row r="23" spans="2:19" s="2" customFormat="1" ht="40.5" customHeight="1">
      <c r="B23" s="98"/>
      <c r="C23" s="99"/>
      <c r="D23" s="7"/>
      <c r="E23" s="26"/>
      <c r="F23" s="29"/>
      <c r="G23" s="28"/>
      <c r="H23" s="82"/>
      <c r="I23" s="76"/>
      <c r="J23" s="83"/>
      <c r="K23" s="84"/>
      <c r="L23" s="85"/>
      <c r="M23" s="86">
        <f t="shared" si="0"/>
        <v>0</v>
      </c>
      <c r="N23" s="87"/>
      <c r="O23" s="87"/>
      <c r="P23" s="88"/>
      <c r="Q23" s="29"/>
      <c r="R23" s="13"/>
      <c r="S23" s="30" t="s">
        <v>27</v>
      </c>
    </row>
    <row r="24" spans="2:19" s="2" customFormat="1" ht="40.5" customHeight="1">
      <c r="B24" s="98"/>
      <c r="C24" s="99"/>
      <c r="D24" s="7"/>
      <c r="E24" s="26"/>
      <c r="F24" s="29"/>
      <c r="G24" s="28"/>
      <c r="H24" s="82"/>
      <c r="I24" s="76"/>
      <c r="J24" s="83"/>
      <c r="K24" s="84"/>
      <c r="L24" s="85"/>
      <c r="M24" s="86">
        <f t="shared" si="0"/>
        <v>0</v>
      </c>
      <c r="N24" s="87"/>
      <c r="O24" s="87"/>
      <c r="P24" s="88"/>
      <c r="Q24" s="29"/>
      <c r="R24" s="13"/>
      <c r="S24" s="89" t="s">
        <v>11</v>
      </c>
    </row>
    <row r="25" spans="2:19" s="2" customFormat="1" ht="40.5" customHeight="1">
      <c r="B25" s="91" t="s">
        <v>28</v>
      </c>
      <c r="C25" s="92"/>
      <c r="E25" s="93" t="s">
        <v>29</v>
      </c>
      <c r="F25" s="94"/>
      <c r="G25" s="94"/>
      <c r="H25" s="94"/>
      <c r="I25" s="94"/>
      <c r="J25" s="95">
        <f>M13+M14+M15+M16+M17+M18+M19+M20+M21+M22+M23+M24</f>
        <v>0</v>
      </c>
      <c r="K25" s="74"/>
      <c r="L25" s="74"/>
      <c r="M25" s="74"/>
      <c r="N25" s="74"/>
      <c r="O25" s="74"/>
      <c r="P25" s="74"/>
      <c r="Q25" s="76"/>
      <c r="R25" s="15"/>
      <c r="S25" s="90"/>
    </row>
    <row r="26" spans="15:16" s="2" customFormat="1" ht="23.25" customHeight="1">
      <c r="O26" s="3"/>
      <c r="P26" s="3"/>
    </row>
    <row r="27" s="2" customFormat="1" ht="13.5"/>
    <row r="28" s="2" customFormat="1" ht="13.5"/>
    <row r="29" s="2" customFormat="1" ht="13.5"/>
    <row r="30" s="2" customFormat="1" ht="13.5"/>
  </sheetData>
  <sheetProtection/>
  <mergeCells count="66">
    <mergeCell ref="B1:S1"/>
    <mergeCell ref="B2:S2"/>
    <mergeCell ref="B3:D4"/>
    <mergeCell ref="E3:G4"/>
    <mergeCell ref="H3:O3"/>
    <mergeCell ref="P3:S4"/>
    <mergeCell ref="B5:D7"/>
    <mergeCell ref="E5:G5"/>
    <mergeCell ref="H5:H7"/>
    <mergeCell ref="I5:I7"/>
    <mergeCell ref="J5:J7"/>
    <mergeCell ref="K5:K7"/>
    <mergeCell ref="L5:L7"/>
    <mergeCell ref="M5:M7"/>
    <mergeCell ref="N5:N7"/>
    <mergeCell ref="O5:O7"/>
    <mergeCell ref="P5:S7"/>
    <mergeCell ref="E6:G6"/>
    <mergeCell ref="E7:G7"/>
    <mergeCell ref="C9:R9"/>
    <mergeCell ref="E11:L11"/>
    <mergeCell ref="M11:Q11"/>
    <mergeCell ref="H12:I12"/>
    <mergeCell ref="J12:L12"/>
    <mergeCell ref="M12:P12"/>
    <mergeCell ref="H13:I13"/>
    <mergeCell ref="J13:L13"/>
    <mergeCell ref="M13:P13"/>
    <mergeCell ref="H14:I14"/>
    <mergeCell ref="J14:L14"/>
    <mergeCell ref="M14:P14"/>
    <mergeCell ref="H15:I15"/>
    <mergeCell ref="J15:L15"/>
    <mergeCell ref="M15:P15"/>
    <mergeCell ref="H16:I16"/>
    <mergeCell ref="J16:L16"/>
    <mergeCell ref="M16:P16"/>
    <mergeCell ref="H17:I17"/>
    <mergeCell ref="J17:L17"/>
    <mergeCell ref="M17:P17"/>
    <mergeCell ref="H18:I18"/>
    <mergeCell ref="J18:L18"/>
    <mergeCell ref="M18:P18"/>
    <mergeCell ref="M19:P19"/>
    <mergeCell ref="H20:I20"/>
    <mergeCell ref="J20:L20"/>
    <mergeCell ref="M20:P20"/>
    <mergeCell ref="H21:I21"/>
    <mergeCell ref="J21:L21"/>
    <mergeCell ref="M21:P21"/>
    <mergeCell ref="H22:I22"/>
    <mergeCell ref="J22:L22"/>
    <mergeCell ref="M22:P22"/>
    <mergeCell ref="H23:I23"/>
    <mergeCell ref="J23:L23"/>
    <mergeCell ref="M23:P23"/>
    <mergeCell ref="H24:I24"/>
    <mergeCell ref="J24:L24"/>
    <mergeCell ref="M24:P24"/>
    <mergeCell ref="S24:S25"/>
    <mergeCell ref="B25:C25"/>
    <mergeCell ref="E25:I25"/>
    <mergeCell ref="J25:Q25"/>
    <mergeCell ref="B19:C24"/>
    <mergeCell ref="H19:I19"/>
    <mergeCell ref="J19:L19"/>
  </mergeCells>
  <printOptions horizontalCentered="1"/>
  <pageMargins left="0.35433070866141736" right="0.35433070866141736" top="0.5905511811023623" bottom="0.1968503937007874" header="0.5118110236220472" footer="0.5118110236220472"/>
  <pageSetup horizontalDpi="180" verticalDpi="18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6"/>
  <sheetViews>
    <sheetView showGridLines="0" zoomScalePageLayoutView="0" workbookViewId="0" topLeftCell="A4">
      <selection activeCell="E16" sqref="E16"/>
    </sheetView>
  </sheetViews>
  <sheetFormatPr defaultColWidth="9.00390625" defaultRowHeight="16.5"/>
  <cols>
    <col min="1" max="1" width="1.25" style="1" customWidth="1"/>
    <col min="2" max="2" width="10.25390625" style="1" customWidth="1"/>
    <col min="3" max="3" width="11.00390625" style="1" customWidth="1"/>
    <col min="4" max="4" width="1.4921875" style="1" customWidth="1"/>
    <col min="5" max="5" width="16.125" style="1" customWidth="1"/>
    <col min="6" max="6" width="6.50390625" style="1" customWidth="1"/>
    <col min="7" max="7" width="4.375" style="1" customWidth="1"/>
    <col min="8" max="15" width="2.625" style="1" customWidth="1"/>
    <col min="16" max="16" width="3.625" style="1" customWidth="1"/>
    <col min="17" max="17" width="4.875" style="1" customWidth="1"/>
    <col min="18" max="18" width="1.37890625" style="1" customWidth="1"/>
    <col min="19" max="19" width="20.375" style="1" customWidth="1"/>
    <col min="20" max="16384" width="9.00390625" style="1" customWidth="1"/>
  </cols>
  <sheetData>
    <row r="1" spans="2:19" ht="25.5" customHeight="1">
      <c r="B1" s="42" t="s">
        <v>76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2:19" ht="30" customHeight="1">
      <c r="B2" s="44" t="s">
        <v>78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2:19" ht="18" customHeight="1">
      <c r="B3" s="46" t="s">
        <v>42</v>
      </c>
      <c r="C3" s="47"/>
      <c r="D3" s="47"/>
      <c r="E3" s="48" t="s">
        <v>43</v>
      </c>
      <c r="F3" s="47"/>
      <c r="G3" s="47"/>
      <c r="H3" s="49" t="s">
        <v>44</v>
      </c>
      <c r="I3" s="50"/>
      <c r="J3" s="50"/>
      <c r="K3" s="50"/>
      <c r="L3" s="50"/>
      <c r="M3" s="50"/>
      <c r="N3" s="50"/>
      <c r="O3" s="51"/>
      <c r="P3" s="52" t="s">
        <v>45</v>
      </c>
      <c r="Q3" s="53"/>
      <c r="R3" s="53"/>
      <c r="S3" s="54"/>
    </row>
    <row r="4" spans="2:20" s="2" customFormat="1" ht="31.5" customHeight="1">
      <c r="B4" s="47"/>
      <c r="C4" s="47"/>
      <c r="D4" s="47"/>
      <c r="E4" s="47"/>
      <c r="F4" s="47"/>
      <c r="G4" s="47"/>
      <c r="H4" s="32" t="s">
        <v>46</v>
      </c>
      <c r="I4" s="32" t="s">
        <v>47</v>
      </c>
      <c r="J4" s="32" t="s">
        <v>48</v>
      </c>
      <c r="K4" s="32" t="s">
        <v>49</v>
      </c>
      <c r="L4" s="32" t="s">
        <v>50</v>
      </c>
      <c r="M4" s="32" t="s">
        <v>51</v>
      </c>
      <c r="N4" s="33" t="s">
        <v>52</v>
      </c>
      <c r="O4" s="33" t="s">
        <v>53</v>
      </c>
      <c r="P4" s="55"/>
      <c r="Q4" s="56"/>
      <c r="R4" s="56"/>
      <c r="S4" s="57"/>
      <c r="T4" s="19"/>
    </row>
    <row r="5" spans="2:20" s="2" customFormat="1" ht="28.5" customHeight="1">
      <c r="B5" s="58"/>
      <c r="C5" s="53"/>
      <c r="D5" s="54"/>
      <c r="E5" s="62" t="s">
        <v>104</v>
      </c>
      <c r="F5" s="63"/>
      <c r="G5" s="64"/>
      <c r="H5" s="65"/>
      <c r="I5" s="36"/>
      <c r="J5" s="69">
        <v>2</v>
      </c>
      <c r="K5" s="69">
        <v>8</v>
      </c>
      <c r="L5" s="65">
        <v>0</v>
      </c>
      <c r="M5" s="65">
        <v>0</v>
      </c>
      <c r="N5" s="65">
        <v>1</v>
      </c>
      <c r="O5" s="65">
        <v>9</v>
      </c>
      <c r="P5" s="68" t="s">
        <v>89</v>
      </c>
      <c r="Q5" s="53"/>
      <c r="R5" s="53"/>
      <c r="S5" s="54"/>
      <c r="T5" s="6"/>
    </row>
    <row r="6" spans="2:20" s="2" customFormat="1" ht="28.5" customHeight="1">
      <c r="B6" s="59"/>
      <c r="C6" s="60"/>
      <c r="D6" s="61"/>
      <c r="E6" s="62" t="s">
        <v>86</v>
      </c>
      <c r="F6" s="100"/>
      <c r="G6" s="101"/>
      <c r="H6" s="66"/>
      <c r="I6" s="9"/>
      <c r="J6" s="70"/>
      <c r="K6" s="70"/>
      <c r="L6" s="66"/>
      <c r="M6" s="66"/>
      <c r="N6" s="66"/>
      <c r="O6" s="66"/>
      <c r="P6" s="59"/>
      <c r="Q6" s="60"/>
      <c r="R6" s="60"/>
      <c r="S6" s="61"/>
      <c r="T6" s="6"/>
    </row>
    <row r="7" spans="2:20" s="2" customFormat="1" ht="28.5" customHeight="1">
      <c r="B7" s="55"/>
      <c r="C7" s="56"/>
      <c r="D7" s="57"/>
      <c r="E7" s="62" t="s">
        <v>84</v>
      </c>
      <c r="F7" s="100"/>
      <c r="G7" s="101"/>
      <c r="H7" s="67"/>
      <c r="I7" s="35"/>
      <c r="J7" s="71"/>
      <c r="K7" s="71"/>
      <c r="L7" s="67"/>
      <c r="M7" s="67"/>
      <c r="N7" s="67"/>
      <c r="O7" s="67"/>
      <c r="P7" s="55"/>
      <c r="Q7" s="56"/>
      <c r="R7" s="56"/>
      <c r="S7" s="57"/>
      <c r="T7" s="6"/>
    </row>
    <row r="8" spans="3:20" s="2" customFormat="1" ht="7.5" customHeight="1">
      <c r="C8" s="7"/>
      <c r="D8" s="7"/>
      <c r="E8" s="10"/>
      <c r="F8" s="10"/>
      <c r="G8" s="11"/>
      <c r="H8" s="11"/>
      <c r="I8" s="11"/>
      <c r="J8" s="11"/>
      <c r="K8" s="11"/>
      <c r="L8" s="11"/>
      <c r="M8" s="11"/>
      <c r="N8" s="11"/>
      <c r="O8" s="12"/>
      <c r="P8" s="12"/>
      <c r="Q8" s="12"/>
      <c r="R8" s="12"/>
      <c r="S8" s="12"/>
      <c r="T8" s="19"/>
    </row>
    <row r="9" spans="2:20" s="2" customFormat="1" ht="10.5" customHeight="1">
      <c r="B9" s="10"/>
      <c r="C9" s="72" t="s">
        <v>54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12"/>
      <c r="T9" s="19"/>
    </row>
    <row r="10" spans="3:18" s="2" customFormat="1" ht="10.5" customHeight="1">
      <c r="C10" s="7"/>
      <c r="D10" s="7"/>
      <c r="E10" s="10"/>
      <c r="F10" s="10"/>
      <c r="G10" s="7"/>
      <c r="H10" s="7"/>
      <c r="I10" s="7"/>
      <c r="J10" s="7"/>
      <c r="K10" s="7"/>
      <c r="L10" s="7"/>
      <c r="M10" s="7"/>
      <c r="N10" s="7"/>
      <c r="O10" s="10"/>
      <c r="P10" s="10"/>
      <c r="Q10" s="10"/>
      <c r="R10" s="10"/>
    </row>
    <row r="11" spans="2:19" s="2" customFormat="1" ht="40.5" customHeight="1">
      <c r="B11" s="20" t="s">
        <v>14</v>
      </c>
      <c r="C11" s="16"/>
      <c r="D11" s="7"/>
      <c r="E11" s="73" t="s">
        <v>81</v>
      </c>
      <c r="F11" s="74"/>
      <c r="G11" s="74"/>
      <c r="H11" s="74"/>
      <c r="I11" s="74"/>
      <c r="J11" s="74"/>
      <c r="K11" s="74"/>
      <c r="L11" s="74"/>
      <c r="M11" s="75" t="s">
        <v>85</v>
      </c>
      <c r="N11" s="74"/>
      <c r="O11" s="74"/>
      <c r="P11" s="74"/>
      <c r="Q11" s="76"/>
      <c r="R11" s="9"/>
      <c r="S11" s="24" t="s">
        <v>55</v>
      </c>
    </row>
    <row r="12" spans="2:19" s="2" customFormat="1" ht="40.5" customHeight="1">
      <c r="B12" s="17" t="s">
        <v>56</v>
      </c>
      <c r="C12" s="4"/>
      <c r="D12" s="7"/>
      <c r="E12" s="8" t="s">
        <v>57</v>
      </c>
      <c r="F12" s="8" t="s">
        <v>58</v>
      </c>
      <c r="G12" s="8" t="s">
        <v>59</v>
      </c>
      <c r="H12" s="77" t="s">
        <v>60</v>
      </c>
      <c r="I12" s="78"/>
      <c r="J12" s="77" t="s">
        <v>61</v>
      </c>
      <c r="K12" s="79"/>
      <c r="L12" s="78"/>
      <c r="M12" s="77" t="s">
        <v>44</v>
      </c>
      <c r="N12" s="80"/>
      <c r="O12" s="80"/>
      <c r="P12" s="81"/>
      <c r="Q12" s="4" t="s">
        <v>62</v>
      </c>
      <c r="R12" s="14"/>
      <c r="S12" s="21" t="s">
        <v>63</v>
      </c>
    </row>
    <row r="13" spans="2:19" s="2" customFormat="1" ht="40.5" customHeight="1">
      <c r="B13" s="20" t="s">
        <v>64</v>
      </c>
      <c r="C13" s="17"/>
      <c r="D13" s="7"/>
      <c r="E13" s="34" t="s">
        <v>90</v>
      </c>
      <c r="F13" s="27"/>
      <c r="G13" s="28"/>
      <c r="H13" s="82">
        <v>497</v>
      </c>
      <c r="I13" s="76"/>
      <c r="J13" s="83">
        <v>560</v>
      </c>
      <c r="K13" s="84"/>
      <c r="L13" s="85"/>
      <c r="M13" s="86">
        <f>TRUNC(H13*J13)</f>
        <v>278320</v>
      </c>
      <c r="N13" s="87"/>
      <c r="O13" s="87"/>
      <c r="P13" s="88"/>
      <c r="Q13" s="29"/>
      <c r="R13" s="13"/>
      <c r="S13" s="21" t="s">
        <v>65</v>
      </c>
    </row>
    <row r="14" spans="2:19" s="2" customFormat="1" ht="40.5" customHeight="1">
      <c r="B14" s="18" t="s">
        <v>66</v>
      </c>
      <c r="C14" s="4"/>
      <c r="D14" s="7"/>
      <c r="E14" s="34" t="s">
        <v>88</v>
      </c>
      <c r="F14" s="29"/>
      <c r="G14" s="28"/>
      <c r="H14" s="82">
        <v>4</v>
      </c>
      <c r="I14" s="76"/>
      <c r="J14" s="83">
        <v>336</v>
      </c>
      <c r="K14" s="84"/>
      <c r="L14" s="85"/>
      <c r="M14" s="86">
        <f>TRUNC(H14*J14)</f>
        <v>1344</v>
      </c>
      <c r="N14" s="87"/>
      <c r="O14" s="87"/>
      <c r="P14" s="88"/>
      <c r="Q14" s="29"/>
      <c r="R14" s="22"/>
      <c r="S14" s="24" t="s">
        <v>21</v>
      </c>
    </row>
    <row r="15" spans="2:19" s="2" customFormat="1" ht="40.5" customHeight="1">
      <c r="B15" s="16" t="s">
        <v>67</v>
      </c>
      <c r="C15" s="18"/>
      <c r="D15" s="7"/>
      <c r="E15" s="26" t="s">
        <v>87</v>
      </c>
      <c r="F15" s="29"/>
      <c r="G15" s="28"/>
      <c r="H15" s="82">
        <v>1</v>
      </c>
      <c r="I15" s="76"/>
      <c r="J15" s="83">
        <v>168</v>
      </c>
      <c r="K15" s="84"/>
      <c r="L15" s="85"/>
      <c r="M15" s="86">
        <f aca="true" t="shared" si="0" ref="M15:M24">TRUNC(H15*J15)</f>
        <v>168</v>
      </c>
      <c r="N15" s="87"/>
      <c r="O15" s="87"/>
      <c r="P15" s="88"/>
      <c r="Q15" s="29"/>
      <c r="R15" s="22"/>
      <c r="S15" s="23" t="s">
        <v>68</v>
      </c>
    </row>
    <row r="16" spans="2:19" s="2" customFormat="1" ht="40.5" customHeight="1">
      <c r="B16" s="20" t="s">
        <v>12</v>
      </c>
      <c r="C16" s="5"/>
      <c r="D16" s="7"/>
      <c r="E16" s="26" t="s">
        <v>88</v>
      </c>
      <c r="F16" s="29"/>
      <c r="G16" s="28"/>
      <c r="H16" s="82">
        <v>1</v>
      </c>
      <c r="I16" s="76"/>
      <c r="J16" s="83">
        <v>187</v>
      </c>
      <c r="K16" s="84"/>
      <c r="L16" s="85"/>
      <c r="M16" s="86">
        <f t="shared" si="0"/>
        <v>187</v>
      </c>
      <c r="N16" s="87"/>
      <c r="O16" s="87"/>
      <c r="P16" s="88"/>
      <c r="Q16" s="29"/>
      <c r="R16" s="22"/>
      <c r="S16" s="23" t="s">
        <v>69</v>
      </c>
    </row>
    <row r="17" spans="2:19" s="2" customFormat="1" ht="40.5" customHeight="1">
      <c r="B17" s="20" t="s">
        <v>13</v>
      </c>
      <c r="C17" s="18"/>
      <c r="D17" s="7"/>
      <c r="E17" s="26"/>
      <c r="F17" s="29"/>
      <c r="G17" s="28"/>
      <c r="H17" s="82"/>
      <c r="I17" s="76"/>
      <c r="J17" s="83"/>
      <c r="K17" s="84"/>
      <c r="L17" s="85"/>
      <c r="M17" s="86">
        <f t="shared" si="0"/>
        <v>0</v>
      </c>
      <c r="N17" s="87"/>
      <c r="O17" s="87"/>
      <c r="P17" s="88"/>
      <c r="Q17" s="29"/>
      <c r="R17" s="22"/>
      <c r="S17" s="24" t="s">
        <v>23</v>
      </c>
    </row>
    <row r="18" spans="2:19" s="2" customFormat="1" ht="40.5" customHeight="1">
      <c r="B18" s="20" t="s">
        <v>15</v>
      </c>
      <c r="C18" s="5"/>
      <c r="D18" s="7"/>
      <c r="E18" s="26"/>
      <c r="F18" s="29"/>
      <c r="G18" s="28"/>
      <c r="H18" s="82"/>
      <c r="I18" s="76"/>
      <c r="J18" s="83"/>
      <c r="K18" s="84"/>
      <c r="L18" s="85"/>
      <c r="M18" s="86">
        <f t="shared" si="0"/>
        <v>0</v>
      </c>
      <c r="N18" s="87"/>
      <c r="O18" s="87"/>
      <c r="P18" s="88"/>
      <c r="Q18" s="29"/>
      <c r="R18" s="22"/>
      <c r="S18" s="23" t="s">
        <v>75</v>
      </c>
    </row>
    <row r="19" spans="2:19" s="2" customFormat="1" ht="40.5" customHeight="1">
      <c r="B19" s="96" t="s">
        <v>82</v>
      </c>
      <c r="C19" s="97"/>
      <c r="D19" s="7"/>
      <c r="E19" s="26"/>
      <c r="F19" s="29"/>
      <c r="G19" s="28"/>
      <c r="H19" s="82"/>
      <c r="I19" s="76"/>
      <c r="J19" s="83"/>
      <c r="K19" s="84"/>
      <c r="L19" s="85"/>
      <c r="M19" s="86">
        <f t="shared" si="0"/>
        <v>0</v>
      </c>
      <c r="N19" s="87"/>
      <c r="O19" s="87"/>
      <c r="P19" s="88"/>
      <c r="Q19" s="29"/>
      <c r="R19" s="22"/>
      <c r="S19" s="25" t="s">
        <v>24</v>
      </c>
    </row>
    <row r="20" spans="2:19" s="2" customFormat="1" ht="40.5" customHeight="1">
      <c r="B20" s="98"/>
      <c r="C20" s="99"/>
      <c r="D20" s="7"/>
      <c r="E20" s="26"/>
      <c r="F20" s="29"/>
      <c r="G20" s="28"/>
      <c r="H20" s="82"/>
      <c r="I20" s="76"/>
      <c r="J20" s="83"/>
      <c r="K20" s="84"/>
      <c r="L20" s="85"/>
      <c r="M20" s="86">
        <f t="shared" si="0"/>
        <v>0</v>
      </c>
      <c r="N20" s="87"/>
      <c r="O20" s="87"/>
      <c r="P20" s="88"/>
      <c r="Q20" s="29"/>
      <c r="R20" s="22"/>
      <c r="S20" s="4"/>
    </row>
    <row r="21" spans="2:19" s="2" customFormat="1" ht="40.5" customHeight="1">
      <c r="B21" s="98"/>
      <c r="C21" s="99"/>
      <c r="D21" s="7"/>
      <c r="E21" s="26"/>
      <c r="F21" s="29"/>
      <c r="G21" s="28"/>
      <c r="H21" s="82"/>
      <c r="I21" s="76"/>
      <c r="J21" s="83"/>
      <c r="K21" s="84"/>
      <c r="L21" s="85"/>
      <c r="M21" s="86">
        <f t="shared" si="0"/>
        <v>0</v>
      </c>
      <c r="N21" s="87"/>
      <c r="O21" s="87"/>
      <c r="P21" s="88"/>
      <c r="Q21" s="29"/>
      <c r="R21" s="13"/>
      <c r="S21" s="24" t="s">
        <v>25</v>
      </c>
    </row>
    <row r="22" spans="2:19" s="2" customFormat="1" ht="40.5" customHeight="1">
      <c r="B22" s="98"/>
      <c r="C22" s="99"/>
      <c r="D22" s="7"/>
      <c r="E22" s="26"/>
      <c r="F22" s="29"/>
      <c r="G22" s="28"/>
      <c r="H22" s="82"/>
      <c r="I22" s="76"/>
      <c r="J22" s="83"/>
      <c r="K22" s="84"/>
      <c r="L22" s="85"/>
      <c r="M22" s="86">
        <f t="shared" si="0"/>
        <v>0</v>
      </c>
      <c r="N22" s="87"/>
      <c r="O22" s="87"/>
      <c r="P22" s="88"/>
      <c r="Q22" s="29"/>
      <c r="R22" s="13"/>
      <c r="S22" s="31" t="s">
        <v>70</v>
      </c>
    </row>
    <row r="23" spans="2:19" s="2" customFormat="1" ht="40.5" customHeight="1">
      <c r="B23" s="98"/>
      <c r="C23" s="99"/>
      <c r="D23" s="7"/>
      <c r="E23" s="26"/>
      <c r="F23" s="29"/>
      <c r="G23" s="28"/>
      <c r="H23" s="82"/>
      <c r="I23" s="76"/>
      <c r="J23" s="83"/>
      <c r="K23" s="84"/>
      <c r="L23" s="85"/>
      <c r="M23" s="86">
        <f t="shared" si="0"/>
        <v>0</v>
      </c>
      <c r="N23" s="87"/>
      <c r="O23" s="87"/>
      <c r="P23" s="88"/>
      <c r="Q23" s="29"/>
      <c r="R23" s="13"/>
      <c r="S23" s="30" t="s">
        <v>71</v>
      </c>
    </row>
    <row r="24" spans="2:19" s="2" customFormat="1" ht="40.5" customHeight="1">
      <c r="B24" s="98"/>
      <c r="C24" s="99"/>
      <c r="D24" s="7"/>
      <c r="E24" s="26"/>
      <c r="F24" s="29"/>
      <c r="G24" s="28"/>
      <c r="H24" s="82"/>
      <c r="I24" s="76"/>
      <c r="J24" s="83"/>
      <c r="K24" s="84"/>
      <c r="L24" s="85"/>
      <c r="M24" s="86">
        <f t="shared" si="0"/>
        <v>0</v>
      </c>
      <c r="N24" s="87"/>
      <c r="O24" s="87"/>
      <c r="P24" s="88"/>
      <c r="Q24" s="29"/>
      <c r="R24" s="13"/>
      <c r="S24" s="89" t="s">
        <v>72</v>
      </c>
    </row>
    <row r="25" spans="2:19" s="2" customFormat="1" ht="40.5" customHeight="1">
      <c r="B25" s="91" t="s">
        <v>73</v>
      </c>
      <c r="C25" s="92"/>
      <c r="E25" s="93" t="s">
        <v>74</v>
      </c>
      <c r="F25" s="94"/>
      <c r="G25" s="94"/>
      <c r="H25" s="94"/>
      <c r="I25" s="94"/>
      <c r="J25" s="95">
        <f>SUM(M13:P24)</f>
        <v>280019</v>
      </c>
      <c r="K25" s="74"/>
      <c r="L25" s="74"/>
      <c r="M25" s="74"/>
      <c r="N25" s="74"/>
      <c r="O25" s="74"/>
      <c r="P25" s="74"/>
      <c r="Q25" s="76"/>
      <c r="R25" s="15"/>
      <c r="S25" s="90"/>
    </row>
    <row r="26" spans="15:16" s="2" customFormat="1" ht="23.25" customHeight="1">
      <c r="O26" s="3"/>
      <c r="P26" s="3"/>
    </row>
    <row r="27" s="2" customFormat="1" ht="13.5"/>
    <row r="28" s="2" customFormat="1" ht="13.5"/>
    <row r="29" s="2" customFormat="1" ht="13.5"/>
    <row r="30" s="2" customFormat="1" ht="13.5"/>
  </sheetData>
  <sheetProtection/>
  <mergeCells count="65">
    <mergeCell ref="L5:L7"/>
    <mergeCell ref="J19:L19"/>
    <mergeCell ref="C9:R9"/>
    <mergeCell ref="E11:L11"/>
    <mergeCell ref="M11:Q11"/>
    <mergeCell ref="H12:I12"/>
    <mergeCell ref="J12:L12"/>
    <mergeCell ref="M12:P12"/>
    <mergeCell ref="M19:P19"/>
    <mergeCell ref="H18:I18"/>
    <mergeCell ref="H20:I20"/>
    <mergeCell ref="J20:L20"/>
    <mergeCell ref="M20:P20"/>
    <mergeCell ref="B5:D7"/>
    <mergeCell ref="E5:G5"/>
    <mergeCell ref="M5:M7"/>
    <mergeCell ref="N5:N7"/>
    <mergeCell ref="O5:O7"/>
    <mergeCell ref="P5:S7"/>
    <mergeCell ref="J13:L13"/>
    <mergeCell ref="B25:C25"/>
    <mergeCell ref="B19:C24"/>
    <mergeCell ref="E25:I25"/>
    <mergeCell ref="H19:I19"/>
    <mergeCell ref="E6:G6"/>
    <mergeCell ref="E7:G7"/>
    <mergeCell ref="H5:H7"/>
    <mergeCell ref="H13:I13"/>
    <mergeCell ref="H16:I16"/>
    <mergeCell ref="H21:I21"/>
    <mergeCell ref="B1:S1"/>
    <mergeCell ref="B2:S2"/>
    <mergeCell ref="B3:D4"/>
    <mergeCell ref="E3:G4"/>
    <mergeCell ref="H3:O3"/>
    <mergeCell ref="P3:S4"/>
    <mergeCell ref="J18:L18"/>
    <mergeCell ref="M18:P18"/>
    <mergeCell ref="M13:P13"/>
    <mergeCell ref="H14:I14"/>
    <mergeCell ref="J14:L14"/>
    <mergeCell ref="M14:P14"/>
    <mergeCell ref="H15:I15"/>
    <mergeCell ref="J15:L15"/>
    <mergeCell ref="M15:P15"/>
    <mergeCell ref="S24:S25"/>
    <mergeCell ref="J25:Q25"/>
    <mergeCell ref="H23:I23"/>
    <mergeCell ref="J23:L23"/>
    <mergeCell ref="M23:P23"/>
    <mergeCell ref="J16:L16"/>
    <mergeCell ref="M16:P16"/>
    <mergeCell ref="H17:I17"/>
    <mergeCell ref="J17:L17"/>
    <mergeCell ref="M17:P17"/>
    <mergeCell ref="J5:J7"/>
    <mergeCell ref="K5:K7"/>
    <mergeCell ref="H24:I24"/>
    <mergeCell ref="J24:L24"/>
    <mergeCell ref="M24:P24"/>
    <mergeCell ref="J21:L21"/>
    <mergeCell ref="M21:P21"/>
    <mergeCell ref="H22:I22"/>
    <mergeCell ref="J22:L22"/>
    <mergeCell ref="M22:P22"/>
  </mergeCells>
  <printOptions horizontalCentered="1"/>
  <pageMargins left="0.35433070866141736" right="0.35433070866141736" top="0.5905511811023623" bottom="0.1968503937007874" header="0.5118110236220472" footer="0.5118110236220472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 user</dc:creator>
  <cp:keywords/>
  <dc:description/>
  <cp:lastModifiedBy>DHES</cp:lastModifiedBy>
  <cp:lastPrinted>2015-03-31T08:49:48Z</cp:lastPrinted>
  <dcterms:created xsi:type="dcterms:W3CDTF">2009-07-29T08:40:10Z</dcterms:created>
  <dcterms:modified xsi:type="dcterms:W3CDTF">2019-07-16T02:30:02Z</dcterms:modified>
  <cp:category/>
  <cp:version/>
  <cp:contentType/>
  <cp:contentStatus/>
</cp:coreProperties>
</file>